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Киев" sheetId="1" r:id="rId1"/>
    <sheet name="Запорожье" sheetId="2" r:id="rId2"/>
    <sheet name="Львов" sheetId="3" r:id="rId3"/>
  </sheets>
  <definedNames>
    <definedName name="_xlnm._FilterDatabase" localSheetId="1" hidden="1">Запорожье!$C$1:$N$1</definedName>
    <definedName name="_xlnm._FilterDatabase" localSheetId="0" hidden="1">Киев!$B$1:$L$1</definedName>
    <definedName name="_xlnm._FilterDatabase" localSheetId="2" hidden="1">Львов!$A$1:$L$1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3" i="3" l="1"/>
  <c r="L162" i="3"/>
  <c r="L161" i="3"/>
  <c r="L160" i="3"/>
  <c r="L159" i="3"/>
  <c r="L158" i="3"/>
  <c r="L157" i="3"/>
  <c r="L156" i="3"/>
  <c r="L155" i="3"/>
  <c r="L154" i="3"/>
  <c r="L153" i="3"/>
  <c r="L152" i="3"/>
  <c r="L151" i="3"/>
  <c r="L150" i="3"/>
  <c r="L149" i="3"/>
  <c r="L148" i="3"/>
  <c r="L147" i="3"/>
  <c r="L146" i="3"/>
  <c r="L145" i="3"/>
  <c r="L144" i="3"/>
  <c r="L143" i="3"/>
  <c r="L142" i="3"/>
  <c r="L141" i="3"/>
  <c r="L140" i="3"/>
  <c r="L139" i="3"/>
  <c r="L138" i="3"/>
  <c r="L137" i="3"/>
  <c r="L136" i="3"/>
  <c r="L135" i="3"/>
  <c r="L134" i="3"/>
  <c r="L133" i="3"/>
  <c r="L132" i="3"/>
  <c r="L131" i="3"/>
  <c r="L130" i="3"/>
  <c r="L129" i="3"/>
  <c r="L128" i="3"/>
  <c r="L127" i="3"/>
  <c r="L126" i="3"/>
  <c r="L125" i="3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85" i="2" l="1"/>
  <c r="L84" i="2"/>
  <c r="L83" i="2"/>
  <c r="L82" i="2"/>
  <c r="L81" i="2"/>
  <c r="L80" i="2"/>
  <c r="L79" i="2"/>
  <c r="L78" i="2"/>
  <c r="L77" i="2"/>
  <c r="L76" i="2"/>
  <c r="L75" i="2"/>
  <c r="L74" i="2"/>
  <c r="L73" i="2"/>
  <c r="L63" i="2"/>
  <c r="L61" i="2"/>
  <c r="L59" i="2"/>
  <c r="L58" i="2"/>
  <c r="L57" i="2"/>
  <c r="L56" i="2"/>
  <c r="L55" i="2"/>
  <c r="L54" i="2"/>
  <c r="L53" i="2"/>
  <c r="L52" i="2"/>
  <c r="L51" i="2"/>
  <c r="L50" i="2"/>
  <c r="L49" i="2"/>
  <c r="L46" i="2"/>
  <c r="L45" i="2"/>
  <c r="L44" i="2"/>
  <c r="L42" i="2"/>
  <c r="L41" i="2"/>
  <c r="L33" i="2"/>
  <c r="L32" i="2"/>
  <c r="L31" i="2"/>
  <c r="L29" i="2"/>
  <c r="L28" i="2"/>
  <c r="L27" i="2"/>
  <c r="L26" i="2"/>
  <c r="L25" i="2"/>
  <c r="L24" i="2"/>
  <c r="L23" i="2"/>
  <c r="L22" i="2"/>
  <c r="L20" i="2"/>
  <c r="L19" i="2"/>
  <c r="L18" i="2"/>
  <c r="L17" i="2"/>
  <c r="L16" i="2"/>
  <c r="L15" i="2"/>
  <c r="L14" i="2"/>
  <c r="L13" i="2"/>
  <c r="L12" i="2"/>
  <c r="L11" i="2"/>
  <c r="L9" i="2"/>
  <c r="L8" i="2"/>
  <c r="L7" i="2"/>
  <c r="L6" i="2"/>
  <c r="L5" i="2"/>
  <c r="L4" i="2"/>
  <c r="L357" i="1" l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</calcChain>
</file>

<file path=xl/comments1.xml><?xml version="1.0" encoding="utf-8"?>
<comments xmlns="http://schemas.openxmlformats.org/spreadsheetml/2006/main">
  <authors>
    <author>Автор</author>
  </authors>
  <commentList>
    <comment ref="I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 уп Х2,5л = 5л</t>
        </r>
      </text>
    </comment>
    <comment ref="J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4упХ2,5л = 10л</t>
        </r>
      </text>
    </comment>
    <comment ref="K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4упХ2,5л = 10л</t>
        </r>
      </text>
    </comment>
  </commentList>
</comments>
</file>

<file path=xl/sharedStrings.xml><?xml version="1.0" encoding="utf-8"?>
<sst xmlns="http://schemas.openxmlformats.org/spreadsheetml/2006/main" count="2956" uniqueCount="777">
  <si>
    <t>№</t>
  </si>
  <si>
    <t>призначення</t>
  </si>
  <si>
    <t>Перелік витратних матеріалів</t>
  </si>
  <si>
    <t>Каталожний номер</t>
  </si>
  <si>
    <t>од.вим</t>
  </si>
  <si>
    <t>Фасовка</t>
  </si>
  <si>
    <t>Розмірність фасовки</t>
  </si>
  <si>
    <t>Орієнтовна потреба в Києві</t>
  </si>
  <si>
    <t>Орієнтовно по року, шт.</t>
  </si>
  <si>
    <t>2 кв., шт</t>
  </si>
  <si>
    <t>3 кв., шт</t>
  </si>
  <si>
    <t>4 кв., шт</t>
  </si>
  <si>
    <t>1 кв., шт</t>
  </si>
  <si>
    <t>м/б середовища</t>
  </si>
  <si>
    <t>Поживний  агар</t>
  </si>
  <si>
    <t>1.05450.0500 MERCK</t>
  </si>
  <si>
    <t>кг</t>
  </si>
  <si>
    <t>UBA ( universal beer agar)</t>
  </si>
  <si>
    <t>1.00445.0500 MERCK</t>
  </si>
  <si>
    <t>уп</t>
  </si>
  <si>
    <t>г</t>
  </si>
  <si>
    <t>Агар - агар</t>
  </si>
  <si>
    <t>1.01614.1000 MERCK  Испания</t>
  </si>
  <si>
    <t xml:space="preserve">Malt extract </t>
  </si>
  <si>
    <t>1.05391.0500 MERCK</t>
  </si>
  <si>
    <t>Yeast extract granulated</t>
  </si>
  <si>
    <t>1.03753.0500 MERCK</t>
  </si>
  <si>
    <t>MRS - агар</t>
  </si>
  <si>
    <t>1.10660.0500 MERCK</t>
  </si>
  <si>
    <t>OSA (Orage Serum Agar)</t>
  </si>
  <si>
    <t xml:space="preserve"> 1.10673.0500 MERCK</t>
  </si>
  <si>
    <t>NBB - a</t>
  </si>
  <si>
    <t>Doehler</t>
  </si>
  <si>
    <t>мл</t>
  </si>
  <si>
    <t>NBB - b</t>
  </si>
  <si>
    <t>NBB - c</t>
  </si>
  <si>
    <t>Chromocult coliform Agar</t>
  </si>
  <si>
    <t xml:space="preserve"> 1104260500 MERK Millipore</t>
  </si>
  <si>
    <t>Актидіон</t>
  </si>
  <si>
    <t>239763-1GM Calbiochem</t>
  </si>
  <si>
    <t xml:space="preserve"> -</t>
  </si>
  <si>
    <t>Ендо - агар</t>
  </si>
  <si>
    <t>1.04044.0500 MERCK</t>
  </si>
  <si>
    <t>Середовище Кода</t>
  </si>
  <si>
    <t>Росія, Україна</t>
  </si>
  <si>
    <t>Агар для визначення дріжджів та плісняви,</t>
  </si>
  <si>
    <t>Conda 500 г</t>
  </si>
  <si>
    <t>Raka-Ray Agar</t>
  </si>
  <si>
    <t>MERCK</t>
  </si>
  <si>
    <t>Пептон</t>
  </si>
  <si>
    <t>1.02239.0500 MERCK</t>
  </si>
  <si>
    <t>Середовище  Гісса з глюкозою</t>
  </si>
  <si>
    <t>м/б реактив</t>
  </si>
  <si>
    <t>Розчин люголя</t>
  </si>
  <si>
    <t>62650-100ML Sigma</t>
  </si>
  <si>
    <t>Метиленовий синій ( ультрачистый)</t>
  </si>
  <si>
    <t>1.01287.0100 MERK</t>
  </si>
  <si>
    <t>Бромкрезоловий зелений</t>
  </si>
  <si>
    <t>1.08121.0025 MERCK</t>
  </si>
  <si>
    <t>Кристалічний Фіолетовий</t>
  </si>
  <si>
    <t xml:space="preserve">уп. </t>
  </si>
  <si>
    <t>Tween 80</t>
  </si>
  <si>
    <t>8.22187.0500 MERCK</t>
  </si>
  <si>
    <t>Перекис водню 3 %</t>
  </si>
  <si>
    <t>Украина, фарм.</t>
  </si>
  <si>
    <t>шт</t>
  </si>
  <si>
    <t>Однозаміщений ортофосфат калію</t>
  </si>
  <si>
    <t>Росія, Україна, чда или хч</t>
  </si>
  <si>
    <t>Двозаміщений ортофосфат калію</t>
  </si>
  <si>
    <t>Калій йодистий</t>
  </si>
  <si>
    <t>Гідрофосфат натрію</t>
  </si>
  <si>
    <t>Сульфат міді(II)</t>
  </si>
  <si>
    <t>Натрій хлористий</t>
  </si>
  <si>
    <t>Натрій вуглекислий</t>
  </si>
  <si>
    <t>Марганеці сірчанокислий</t>
  </si>
  <si>
    <t>Дигідрат цитрату натрія</t>
  </si>
  <si>
    <t>Йод кристалічний</t>
  </si>
  <si>
    <t>Лактоза</t>
  </si>
  <si>
    <t>Сахароза</t>
  </si>
  <si>
    <t>Лизин гидрохлорид</t>
  </si>
  <si>
    <t xml:space="preserve">Ацетат натрію </t>
  </si>
  <si>
    <t>Глюкоза</t>
  </si>
  <si>
    <t>2-фенілетанол</t>
  </si>
  <si>
    <t>Сафранін розчин</t>
  </si>
  <si>
    <t>Sigma-Aldrich</t>
  </si>
  <si>
    <t>Кальцій карбонат</t>
  </si>
  <si>
    <t>м/б тест</t>
  </si>
  <si>
    <t>Bactident Oxidase</t>
  </si>
  <si>
    <t>1.13300.0001 MERCK</t>
  </si>
  <si>
    <t>Анаеротести</t>
  </si>
  <si>
    <t>1.15112.0001 MERCK</t>
  </si>
  <si>
    <t>м/ б матеріали</t>
  </si>
  <si>
    <t>Фільтри мікробіологічні мембранні</t>
  </si>
  <si>
    <t xml:space="preserve"> EZHAWG474 MERCK </t>
  </si>
  <si>
    <t>ANAEROCULT A</t>
  </si>
  <si>
    <t>1138290001 MERCK</t>
  </si>
  <si>
    <t>Бутиль із гвинтовою кришкою 1000мл</t>
  </si>
  <si>
    <t>Simax/Duran</t>
  </si>
  <si>
    <t>Бутиль із гвинтовою кришкою 500мл</t>
  </si>
  <si>
    <t>Бутиль із гвинтовою кришкою 250мл</t>
  </si>
  <si>
    <t>Бутиль із гвинтовою кришкою 100мл</t>
  </si>
  <si>
    <t>Кільця розливне, синя</t>
  </si>
  <si>
    <t xml:space="preserve"> 9.284 530 каталог Химлабореактив</t>
  </si>
  <si>
    <t>Кришка різьбова, синя</t>
  </si>
  <si>
    <t xml:space="preserve"> 9.209 069 530 каталог Химлабореактив</t>
  </si>
  <si>
    <t>Пробирки реакционные/ культурные с винтовыми пластиковыми крышками ( высота 15см; диаметр 18 мм)</t>
  </si>
  <si>
    <t>9.010.019 Duran, Хімлабореактив</t>
  </si>
  <si>
    <t>Піпетка серологічна Kartell (1мл, стерильно індивідуальна упаковка</t>
  </si>
  <si>
    <t>2810 каталог Хімлабореактив</t>
  </si>
  <si>
    <t>Автокловаруемая автопипетка "Kartell"Pulripet 100-1000UL</t>
  </si>
  <si>
    <t>art.0132210</t>
  </si>
  <si>
    <t>шт.</t>
  </si>
  <si>
    <t>Лезо для скальпеля</t>
  </si>
  <si>
    <t>MEDICARE, № 20</t>
  </si>
  <si>
    <t>упак</t>
  </si>
  <si>
    <t>Штатив для пробірок Rota Rack</t>
  </si>
  <si>
    <t>9.193 988 каталог Хімлабореактив</t>
  </si>
  <si>
    <t>Штатив для пробірок, поліпропілен Kartell</t>
  </si>
  <si>
    <t>6.224 461 каталог Хімлабореактив</t>
  </si>
  <si>
    <t xml:space="preserve">Штатив для пробірок, поліпропілен </t>
  </si>
  <si>
    <t>9.193 112 каталог Хімлабореактив</t>
  </si>
  <si>
    <t>9.193 124 каталог Хімлабореактив</t>
  </si>
  <si>
    <t>Ложка лабораторна, нержавіюча сталь 18/10, 40 см (70х65)</t>
  </si>
  <si>
    <t>Ложка для реативів, Сталь 18/10</t>
  </si>
  <si>
    <t>9.150 021 каталог Хімлабореактив</t>
  </si>
  <si>
    <t>Шпатель-мікроложка, сталь 18/10</t>
  </si>
  <si>
    <t>4. 008 451 каталог Хімлабореактив</t>
  </si>
  <si>
    <t>Пінцет для мембран</t>
  </si>
  <si>
    <t>9.160 131 каталог Хімлабореактив</t>
  </si>
  <si>
    <t>Шланг силіконовий, Rausil FG</t>
  </si>
  <si>
    <t>9.205 284 каталог Хімлабореактив</t>
  </si>
  <si>
    <t>м</t>
  </si>
  <si>
    <t>9.205 292 каталог Хімлабореактив</t>
  </si>
  <si>
    <t>Хомут з червячним приводом</t>
  </si>
  <si>
    <t>9.207 435 каталог Хімлабореактив</t>
  </si>
  <si>
    <t>9.207 440 каталог Хімлабореактив</t>
  </si>
  <si>
    <t>DR SOL, каністра 5 л</t>
  </si>
  <si>
    <t>Санітарний щит України</t>
  </si>
  <si>
    <t>DR SOL Glass and Mirror, 750 мл</t>
  </si>
  <si>
    <t>DR SOL ALL Purpose, 750 мл</t>
  </si>
  <si>
    <t>Таблетки Жавельклейд, 200 г</t>
  </si>
  <si>
    <t>Таблетки Жавельклейд, 500 г</t>
  </si>
  <si>
    <t>Вінсепт, гель для дезінфекції, 1 л</t>
  </si>
  <si>
    <t>Вінсепт, гель для дезінфекції, 500 мл</t>
  </si>
  <si>
    <t>Віндез ЧАС-С, 1 л</t>
  </si>
  <si>
    <t>Віндез ЧАС-АМ,  1 л</t>
  </si>
  <si>
    <t>Крем Вінсепт, 500 мл</t>
  </si>
  <si>
    <t>Мило рідке Вінсепт, 1 л</t>
  </si>
  <si>
    <t>Мило рідке Вінсепт, 500 мл</t>
  </si>
  <si>
    <t>Вінсепт-експрес, 1 л</t>
  </si>
  <si>
    <t>Вінсепт-експрес, 250 мл</t>
  </si>
  <si>
    <t>Sanit Gel, 1 л</t>
  </si>
  <si>
    <t>Чашки Петрі d 90,  стерильні, 14 мм висота (індивідуальна упаковка по 20 шт)</t>
  </si>
  <si>
    <t>Deltalab</t>
  </si>
  <si>
    <t>СПИРТОВКА лабораторная, типа СП-2 ПАО "Стеклоприбор"</t>
  </si>
  <si>
    <t>ПАО "Стеклоприбор"</t>
  </si>
  <si>
    <t>Кришка  резинова до  системи Sterifil</t>
  </si>
  <si>
    <t>кат. номер XX1104711, Millipore, Франція</t>
  </si>
  <si>
    <t xml:space="preserve">Фільтротримач Swinnex Filter Holder, 13 мм, уп/10шт  </t>
  </si>
  <si>
    <t>(SX0001300), Millipore</t>
  </si>
  <si>
    <t>База к системе Sterifil</t>
  </si>
  <si>
    <t xml:space="preserve"> XX1104702,  Milliipore</t>
  </si>
  <si>
    <t>Гумовий ущільнювач, уп/10 шт</t>
  </si>
  <si>
    <t xml:space="preserve"> кат. ном. XX1104707, Millipore, Франція</t>
  </si>
  <si>
    <t>Кришка для воронки</t>
  </si>
  <si>
    <t xml:space="preserve"> кат. ном. XX11 047 03, Millipore, Франція</t>
  </si>
  <si>
    <t xml:space="preserve">Воронка </t>
  </si>
  <si>
    <t xml:space="preserve"> кат. ном. XX11 047 04, Millipore, Франція</t>
  </si>
  <si>
    <t>Комплект для мазку сетрильний, індивідуальний (уп по 50 шт)</t>
  </si>
  <si>
    <t>Greiner bio-one Germany PS-swab 16,0/110 mm REF 420 180, sterile</t>
  </si>
  <si>
    <t>уп.</t>
  </si>
  <si>
    <t xml:space="preserve">Халат індивідуальний одноразовий, розмір L </t>
  </si>
  <si>
    <t>CERVA, Чеська Республіка</t>
  </si>
  <si>
    <t>Шапочка одноразова 53 см (уп по 100 шт)</t>
  </si>
  <si>
    <t>Наборідник одноразовий (уп по 100 шт)</t>
  </si>
  <si>
    <t>MED-COMFORT, Німеччина</t>
  </si>
  <si>
    <t>фільтри</t>
  </si>
  <si>
    <t>Фільтри складчасті d 240 (4b),100 шт.</t>
  </si>
  <si>
    <t>Sartorius, Folded Filters (Qual.), Order no.: FT-4-309-240, Grade 4b, Dia.: 240 mm 75 g/m1</t>
  </si>
  <si>
    <t>Фільтри складчасті d 320,100</t>
  </si>
  <si>
    <t>Sartorius, Folded Filters (Qual.), Order no.: FT-4-309-320, Grade 4b, Dia.: 320 mm 75 g/m1</t>
  </si>
  <si>
    <t>Фільтри обеззолені (синяя лента, маса золы 1ф, диаметр 150мм)</t>
  </si>
  <si>
    <t>сделаны по ТУ2642-001-42624157-98</t>
  </si>
  <si>
    <t>Фільтри обеззолені (синяя лента, маса золы 1ф, диаметр 180мм)</t>
  </si>
  <si>
    <t>Фільтрувальний папір листовий 600х600мм</t>
  </si>
  <si>
    <t>Укріїна</t>
  </si>
  <si>
    <t>Фільтри обеззолені (синяя лента, маса золы 1ф, диаметр 125мм)</t>
  </si>
  <si>
    <t>Фільтри обеззолені (синяя лента, маса золы 1ф, диаметр 90мм)</t>
  </si>
  <si>
    <t>реактиви</t>
  </si>
  <si>
    <t>Ізооктан</t>
  </si>
  <si>
    <t>1.04718.2500 MERCK</t>
  </si>
  <si>
    <t>л</t>
  </si>
  <si>
    <t>2,3-БУТАНДИОН (ДИАЦЕТИЛ)</t>
  </si>
  <si>
    <t>8.03528.0250 MERCK</t>
  </si>
  <si>
    <t>ОРТО-ФЕНИЛЕНДИАМИН</t>
  </si>
  <si>
    <t>1.07243.0050 MERCK</t>
  </si>
  <si>
    <t>октанол</t>
  </si>
  <si>
    <t>Aldrich (Англія)</t>
  </si>
  <si>
    <t>Перекис водню 30%</t>
  </si>
  <si>
    <t>107209.0500MERCK</t>
  </si>
  <si>
    <t>Сіль Мора</t>
  </si>
  <si>
    <t>1.03792.1000 MERCK</t>
  </si>
  <si>
    <t>Розчин аміаку 25%</t>
  </si>
  <si>
    <t>1.05432.1000 MERCK</t>
  </si>
  <si>
    <t>Фурфураль ≥98%,FCC, W248908-1KG-K</t>
  </si>
  <si>
    <t>101479785 SIGMA-ALORICH</t>
  </si>
  <si>
    <t>Калий фосфорнокислый однозамещенный</t>
  </si>
  <si>
    <t>Калий фосфорнокислый двузамещенный</t>
  </si>
  <si>
    <t>1.05104.1000</t>
  </si>
  <si>
    <t>Калий-натрий виннокислый</t>
  </si>
  <si>
    <t>1.08087.0500</t>
  </si>
  <si>
    <t>Ацетат аммония</t>
  </si>
  <si>
    <t>1.01116.0500</t>
  </si>
  <si>
    <t>Хлороформ</t>
  </si>
  <si>
    <t>1.02444.1000</t>
  </si>
  <si>
    <t>Стандарт-титр гидроксид натрію 0.1моль/дм3</t>
  </si>
  <si>
    <t>1.09959.0001MERCK</t>
  </si>
  <si>
    <t>Стандарт-титр срібло азотнокисле 0,1н</t>
  </si>
  <si>
    <t>61007-010 LACH^NER,NORMANAL</t>
  </si>
  <si>
    <t>тести</t>
  </si>
  <si>
    <t>Тест на перуксусную  кислоту, 5 - 50 мг/л; (Peracetic Acid Test 5-50 mg/l)</t>
  </si>
  <si>
    <t>1.10084.0001 MERCK</t>
  </si>
  <si>
    <t>Тест на перуксусную кислоту, 100 - 500 мг/л;  (Peracetic Acid Test 100-500 mg/l)</t>
  </si>
  <si>
    <t>1.10001.0001 MERCK</t>
  </si>
  <si>
    <t xml:space="preserve">Тест QUANTOFIX Glucose 50 - 2000 мг/л; </t>
  </si>
  <si>
    <t>MACHEREY-NAGEL, арт.913 48</t>
  </si>
  <si>
    <t>Тест на кислород ( 0,5 - 12 мг/л)</t>
  </si>
  <si>
    <t>1.14694.0001 MERCK</t>
  </si>
  <si>
    <t>Тест на летучие органические кислоты  ( 50-3000мг/л)</t>
  </si>
  <si>
    <t xml:space="preserve">MERCK 1.01749.0001  </t>
  </si>
  <si>
    <t>Спектроквант-тест COD 1.14541.0001 (25-1500мг/л) ХПК</t>
  </si>
  <si>
    <t>1.14541.0001 MERCK</t>
  </si>
  <si>
    <t>Спектроквант-тест COD 1.14555.0001 (500-10000мг/л) ХПК</t>
  </si>
  <si>
    <t>1.14555.0001 MERCK</t>
  </si>
  <si>
    <t>Спектроквант-тест COD 1.14690.0001 (50-500мг/л) ХПК</t>
  </si>
  <si>
    <t xml:space="preserve"> 1.14690.0001 MERCK</t>
  </si>
  <si>
    <t>Спектроквант-тест COD 1.14691.0001 (300-3500мг/л) ХПК</t>
  </si>
  <si>
    <t>1.14691.0001 MERCK</t>
  </si>
  <si>
    <t xml:space="preserve">Спектроквант-тест железо 1.14549.0001 (0.05-4.00мг/л) </t>
  </si>
  <si>
    <t>1.14549.0001 MERCK</t>
  </si>
  <si>
    <t xml:space="preserve">Спектроквант-тест сульфаты 1.00617.0001 (50-500мг/л) </t>
  </si>
  <si>
    <t xml:space="preserve"> 1.00617.0001 MERCK</t>
  </si>
  <si>
    <t xml:space="preserve">Спектроквант-теста амоний 1.14559..0001 (0-80 мг/л) </t>
  </si>
  <si>
    <t xml:space="preserve"> 1.14559.0001MERCK</t>
  </si>
  <si>
    <t xml:space="preserve">Спектроквант-теста нититы 1.14547..0001 (0.03-2.3 мг/л) </t>
  </si>
  <si>
    <t>1.14547.0001 MERCK</t>
  </si>
  <si>
    <t xml:space="preserve">Спектроквант-теста нитраты 1.14542..0001 (2.2-79.0 мг/л) </t>
  </si>
  <si>
    <t>1.14542.0001 MERCK</t>
  </si>
  <si>
    <t xml:space="preserve">Спектроквант-теста фосфати 1.14729..0001 (1.5-76.0мг/л) </t>
  </si>
  <si>
    <t>1.14729.0001 MERCK</t>
  </si>
  <si>
    <r>
      <t>Cl</t>
    </r>
    <r>
      <rPr>
        <vertAlign val="subscript"/>
        <sz val="9"/>
        <color theme="1"/>
        <rFont val="Calibri"/>
        <family val="2"/>
        <charset val="204"/>
        <scheme val="minor"/>
      </rPr>
      <t>2</t>
    </r>
    <r>
      <rPr>
        <sz val="9"/>
        <color theme="1"/>
        <rFont val="Calibri"/>
        <family val="2"/>
        <charset val="204"/>
        <scheme val="minor"/>
      </rPr>
      <t>-tests 300</t>
    </r>
  </si>
  <si>
    <t>1.14434.0001MERCK</t>
  </si>
  <si>
    <t>Al-tests 185</t>
  </si>
  <si>
    <t>1.14413.0001MERCK</t>
  </si>
  <si>
    <t>P-tests 190</t>
  </si>
  <si>
    <t>1.14449.0001MERCK</t>
  </si>
  <si>
    <t>Mn-tests 120</t>
  </si>
  <si>
    <t>1.14406.0001MERCK</t>
  </si>
  <si>
    <t>Fe-тест 0,01-0,2мг/л</t>
  </si>
  <si>
    <t>1.14403.0001MERCK</t>
  </si>
  <si>
    <t>стандарти</t>
  </si>
  <si>
    <t>Буферний розчин для рН 4.00</t>
  </si>
  <si>
    <t>1.09475.0500 MERCK</t>
  </si>
  <si>
    <t>Буферний розчин для рН 7.00</t>
  </si>
  <si>
    <t>1.09477.0500 MERCK</t>
  </si>
  <si>
    <t>Стандартний солод «Pfeuffer gmbh»</t>
  </si>
  <si>
    <t>D-97318</t>
  </si>
  <si>
    <t>посуд</t>
  </si>
  <si>
    <t>Пробирки градуированные с пробками, объем 20мл, шлиф N/S 14/23, диаметр 17мм, высота 200 мм</t>
  </si>
  <si>
    <t>Бутыль с винтовой крышкой автоклавируемый пластиковый , с градуировкой 1000мл</t>
  </si>
  <si>
    <t>Kalitex, №3424522</t>
  </si>
  <si>
    <t>Бутыль с винтовой крышкой автоклавируемый пластиковый , с градуировкой 500мл</t>
  </si>
  <si>
    <t>Kalitex, №9072972</t>
  </si>
  <si>
    <t>Бутыль с винтовой крышкой автоклавируемый пластиковый , с градуировкой 250мл</t>
  </si>
  <si>
    <t>Kalitex, №3424520</t>
  </si>
  <si>
    <t>Колба конічна 500 мл</t>
  </si>
  <si>
    <t>Колба конічна 250 мл</t>
  </si>
  <si>
    <t>Колба конічна твостостінна 250 мл з притертим горлом</t>
  </si>
  <si>
    <t>Колба конічна 100 мл</t>
  </si>
  <si>
    <t>Колба конічна шорокогорла 100 мл</t>
  </si>
  <si>
    <t>Колба конічна 50мл з шліфованим горлом (Шліфт19/25) (диацетил)</t>
  </si>
  <si>
    <t>Колба плоскодонна 50мл з шліфованим горловиною (КН- 1- 50 ТС, шліфт19/26) (горечь)</t>
  </si>
  <si>
    <t>м/б посуд</t>
  </si>
  <si>
    <t>Колба  конічна 5000 мл</t>
  </si>
  <si>
    <t>Колба  конічна 1000 мл</t>
  </si>
  <si>
    <t xml:space="preserve">колба Бунзена 1000 мл автоклавована </t>
  </si>
  <si>
    <t>Колба Екрленмеера пластмас 1000</t>
  </si>
  <si>
    <t>Німеччина/Vitlab</t>
  </si>
  <si>
    <t>Колба Екрленмеера пластмас 250</t>
  </si>
  <si>
    <t>Кювета для спектрофотометра Perkin Elmer Lambda 25</t>
  </si>
  <si>
    <t>100-50-46. Кварцевая кювета SUPRASIL* 300, 50mm (Hellma, Analytics).</t>
  </si>
  <si>
    <t>9144210. Кварцевая кювета 100-QS с тефлоновой крышкой, оптический путь – 10 мм (Hellma, ФРГ).</t>
  </si>
  <si>
    <t>Кювета для спектрофотометра HALO DB-20</t>
  </si>
  <si>
    <t>скляна кювета, оптический путь – 10 мм .</t>
  </si>
  <si>
    <t>скляна кювета, оптический путь – 20 мм .</t>
  </si>
  <si>
    <t>скляна кювета, оптический путь – 30 мм .</t>
  </si>
  <si>
    <t>скляна кювета, оптический путь – 50 мм .</t>
  </si>
  <si>
    <t>Віали 50мл( полиістірол  Anton Paar)</t>
  </si>
  <si>
    <t>Кювета для Мутномера</t>
  </si>
  <si>
    <t>Pentair Haffmans Cuvette with screw cap VOS-ROTA - 90#90/25, no/ 005.159</t>
  </si>
  <si>
    <t>допоміжні матеріали</t>
  </si>
  <si>
    <t>Neodisher Z</t>
  </si>
  <si>
    <t>DR. WEIGERT</t>
  </si>
  <si>
    <t>Neodisher LaboClean FLA</t>
  </si>
  <si>
    <t xml:space="preserve">Mucasol™ universal detergent </t>
  </si>
  <si>
    <t>Z637181-2L, Sigma Aldrich</t>
  </si>
  <si>
    <t>Рідина для промивки кварцевих кювет HELLMANEX II</t>
  </si>
  <si>
    <t>Hellma</t>
  </si>
  <si>
    <t>Аппарат титровальний по Шиллінгу з полосою Шелбаха, клас А (Чехія) 5 мл/0,05 (1597)</t>
  </si>
  <si>
    <t>(Чехія)</t>
  </si>
  <si>
    <t>Аппарат титровальный по Шиллінгу з полосою Шелбаха, клас А (Чехія) 25 мл/0,05 (1597)</t>
  </si>
  <si>
    <t>Аппарат титровальный по Шиллінгу з полосою Шелбаха, клас А (Чехія) 10 мл/0,05 (1597)</t>
  </si>
  <si>
    <t>Этиленгликоль (хч, чда)</t>
  </si>
  <si>
    <t>Колбонагреватель LOIPLH125</t>
  </si>
  <si>
    <t>Україна</t>
  </si>
  <si>
    <t xml:space="preserve">Мікровонова пічка </t>
  </si>
  <si>
    <t>Електроплитка лабораторна</t>
  </si>
  <si>
    <t xml:space="preserve"> Электрод Metrohm 6.0228.000 рН 0…14/0…80̊ С; Pt 1000/В/2 3 М  KCl </t>
  </si>
  <si>
    <t>Швейцарія/Metrohm</t>
  </si>
  <si>
    <t xml:space="preserve">Электрод Sl Analytics Electrode Blue Line 18 pH A 134811 049 </t>
  </si>
  <si>
    <t xml:space="preserve"> Schott instr. Titro Line easy</t>
  </si>
  <si>
    <t>ТЕН для дистилятора BϋCHI Distillation unit K-350</t>
  </si>
  <si>
    <t xml:space="preserve">37377, BϋCHI </t>
  </si>
  <si>
    <t>ТЕН для дистилятора Cyclon Fistrem, 220 V 1,5 kW</t>
  </si>
  <si>
    <t xml:space="preserve"> WSC 708.HEJ Cyclon Fistrem</t>
  </si>
  <si>
    <t>Колба для перегонки до дистилятору  BϋCHI Distillation unit K-350</t>
  </si>
  <si>
    <t xml:space="preserve">Колба плоскодона перегонна 500 мл ТС с притертою горловиною (шлифт 29/32) </t>
  </si>
  <si>
    <t>предметне скло 75х25</t>
  </si>
  <si>
    <t xml:space="preserve">покривне скло </t>
  </si>
  <si>
    <t>Hirschmann Laborgerate 24[24мм, арт №8000105</t>
  </si>
  <si>
    <t>камера Горяєва, 2-х сіткова</t>
  </si>
  <si>
    <t>МиниМед, арт.12001711 или другие аналоги</t>
  </si>
  <si>
    <t>Бумага индикаторная рН 0-14</t>
  </si>
  <si>
    <t>Фольга плотная, 20 м</t>
  </si>
  <si>
    <t>Фрекен Бок</t>
  </si>
  <si>
    <t>20 м</t>
  </si>
  <si>
    <t>Марля</t>
  </si>
  <si>
    <t>Вата не стерильная</t>
  </si>
  <si>
    <t>Зажигалки прорезиненные</t>
  </si>
  <si>
    <t xml:space="preserve">Термобокс 22л </t>
  </si>
  <si>
    <t>Парафінова стрічка Parafilm</t>
  </si>
  <si>
    <t>PM-992, 2х250</t>
  </si>
  <si>
    <t>Аккумулятори холоду для термобоксу</t>
  </si>
  <si>
    <t xml:space="preserve">Колба плоскодона перегонна 1000 мл ТС с притертою горловиною (шлифт 29/32) </t>
  </si>
  <si>
    <t>лійка скляна d=50 мм</t>
  </si>
  <si>
    <t>лійка скляна d=100 мм</t>
  </si>
  <si>
    <t>лійка пластикова d=100 мм с коротким носиком</t>
  </si>
  <si>
    <t>лійка пластикова d=115 мм</t>
  </si>
  <si>
    <t>каплевловлювач до діацетилового стенду Lg - automatic aps</t>
  </si>
  <si>
    <t>Дания</t>
  </si>
  <si>
    <t>Паровипускний бак до автоклаву Sanyo MLS 3781 4L</t>
  </si>
  <si>
    <t>Ортофосфорна кислота 85%</t>
  </si>
  <si>
    <t>1.00573.2500 Мерк</t>
  </si>
  <si>
    <t>Цитрат амонію заліза зелений (14,5-16% Fe)</t>
  </si>
  <si>
    <t>Германия, 101576994</t>
  </si>
  <si>
    <t>50 г</t>
  </si>
  <si>
    <t>Амоній молібденовокислий 4-х водний</t>
  </si>
  <si>
    <t>100г</t>
  </si>
  <si>
    <t>Амоній хлористий</t>
  </si>
  <si>
    <t>Йод стандарт титр 0,1 н</t>
  </si>
  <si>
    <t>10 шт.</t>
  </si>
  <si>
    <t>Калію гідроокис, хч или чда</t>
  </si>
  <si>
    <t>Чехія</t>
  </si>
  <si>
    <t>1 кг</t>
  </si>
  <si>
    <t>Калій йодистий, хч или чда</t>
  </si>
  <si>
    <t>Індія</t>
  </si>
  <si>
    <t>Калій марганцевокислий стандарт-титр 0,1н</t>
  </si>
  <si>
    <t>Калій фосфорнокислий однозаміщений</t>
  </si>
  <si>
    <t>Калій хлористй, хч или чда</t>
  </si>
  <si>
    <t>Калій-натрій виннокислий 4-х водний</t>
  </si>
  <si>
    <t>Китай</t>
  </si>
  <si>
    <t>Кальціон</t>
  </si>
  <si>
    <t>20г</t>
  </si>
  <si>
    <t>Галуни алюмокалієві чда</t>
  </si>
  <si>
    <t>Галуни алюмоаммонійні чда</t>
  </si>
  <si>
    <t>Галуни залізоаммонійні чда</t>
  </si>
  <si>
    <t>Кислота оксалатна стандарт-титр 0,1 н</t>
  </si>
  <si>
    <t>Крохмаль водорозчинний чда</t>
  </si>
  <si>
    <t>Мідь сірчанокисла 5-водна чда</t>
  </si>
  <si>
    <t>Мідь (IІ) хлорид чда</t>
  </si>
  <si>
    <t>8.18247.0100</t>
  </si>
  <si>
    <t>Гліцин (амінооцтова кислота) чда</t>
  </si>
  <si>
    <t>Метиленовий голубий чда</t>
  </si>
  <si>
    <t>50г</t>
  </si>
  <si>
    <t>Метиленовий червоний чда</t>
  </si>
  <si>
    <t>Метиловий оранжевий чда</t>
  </si>
  <si>
    <t>Мурексид чда</t>
  </si>
  <si>
    <t>Натрію гідроокис  хч</t>
  </si>
  <si>
    <t>Франція</t>
  </si>
  <si>
    <t>Натрій тетраборнокислий чда</t>
  </si>
  <si>
    <t>Натрій вуглекислий чда</t>
  </si>
  <si>
    <r>
      <t>Натрій оцтовокислий 3-х водний</t>
    </r>
    <r>
      <rPr>
        <b/>
        <sz val="10"/>
        <color theme="1"/>
        <rFont val="Calibri"/>
        <family val="2"/>
        <charset val="204"/>
        <scheme val="minor"/>
      </rPr>
      <t xml:space="preserve"> чда </t>
    </r>
  </si>
  <si>
    <t xml:space="preserve"> Натрій фосфорнокислий двозаміщений чда</t>
  </si>
  <si>
    <t>Натрій хлористий чда</t>
  </si>
  <si>
    <t>Україна/Австрія</t>
  </si>
  <si>
    <t>Нінгідрін чда</t>
  </si>
  <si>
    <t>Свинець оцтовокислий чда</t>
  </si>
  <si>
    <t>Соляна кислота хч</t>
  </si>
  <si>
    <t>1л</t>
  </si>
  <si>
    <t>Стандарт-титр натрій тіосульфату 0,1н</t>
  </si>
  <si>
    <t>Стандарт-титр натрію гідроокис 0,1н</t>
  </si>
  <si>
    <t>Стандарт-титр сірчана кислота 0,1н</t>
  </si>
  <si>
    <t>Стандарт-титр соляна кислота 0,1н</t>
  </si>
  <si>
    <t>Стандарт-титр Трилон Б 0,1н</t>
  </si>
  <si>
    <t>Cтандарт-титр оксалатна кислота 0,1н</t>
  </si>
  <si>
    <t>Сульфанілова кислота чда</t>
  </si>
  <si>
    <t>Фенолфталеїн чда</t>
  </si>
  <si>
    <t>Еріохром чорний чда</t>
  </si>
  <si>
    <t>Танін чда</t>
  </si>
  <si>
    <t>Бутиль для реактивів, темне скло ТС з притертим горлом 30 мл</t>
  </si>
  <si>
    <t>Бутиль для реактивів, темне скло ТС з притертим горлом 50 мл</t>
  </si>
  <si>
    <t>Бутиль для реактивів, темне скло ТС з притертим горлом 100 мл</t>
  </si>
  <si>
    <t>Бутиль для реактивів, темне скло ТС з притертим горлом 250 мл</t>
  </si>
  <si>
    <t>Бутиль для реактивів, темне скло ТС з притертим горлом 500 мл</t>
  </si>
  <si>
    <t>Бутиль для реактивів, темне скло ТС з притертим горлом 1000 мл</t>
  </si>
  <si>
    <t>Бюретка з боковим скляним краном на 25 мл, ціна поділки 0,1 мл</t>
  </si>
  <si>
    <t>Бюкси алюмінієві, висота 25 мм, діаметр 50 мм</t>
  </si>
  <si>
    <t>Бюкси алюмінієві, висота 40 мм, діаметр 50 мм</t>
  </si>
  <si>
    <t>Віскозиметр капілярний скляний ВПЖ1</t>
  </si>
  <si>
    <t>Крапельниця пластикова 50 мл</t>
  </si>
  <si>
    <t>Крапельниця скляна 50 мл</t>
  </si>
  <si>
    <t>Колба мірна скляна зі шліфом та кришкою на 50 мл</t>
  </si>
  <si>
    <t>Колба мірна скляна зі шліфом та кришкою на 100 мл</t>
  </si>
  <si>
    <t>Колба мірна скляна зі шліфом та кришкою на 200 мл</t>
  </si>
  <si>
    <t>Колба мірна скляна зі шліфом та кришкою на 250 мл</t>
  </si>
  <si>
    <t>Колба мірна скляна зі шліфом та кришкою на 500 мл</t>
  </si>
  <si>
    <t>Колба мірна скляна зі шліфом та кришкою на 1000 мл</t>
  </si>
  <si>
    <t>Колба мірна скляна зі шліфом та кришкою на 2000 мл</t>
  </si>
  <si>
    <t>Кружка пластикова термостійка з ручкою 1000 мл</t>
  </si>
  <si>
    <t>Кружка пластикова термостійка з ручкою 2000 мл</t>
  </si>
  <si>
    <t>Палочки скляні 20 мм</t>
  </si>
  <si>
    <t>Піпетка градуйована скляна 1 мл, ціна поділки 0,02</t>
  </si>
  <si>
    <t>Піпетка градуйована скляна 2 мл, ціна поділки 0,02</t>
  </si>
  <si>
    <t>Піпетка градуйована скляна 5 мл, ціна поділки 0,02</t>
  </si>
  <si>
    <t>Піпетка градуйована скляна 10 мл</t>
  </si>
  <si>
    <t>Піпетка градуйована скляна 25 мл</t>
  </si>
  <si>
    <t>Піпетка Мора скляна 1 мл</t>
  </si>
  <si>
    <t>Піпетка Мора скляна 2 мл</t>
  </si>
  <si>
    <t>Піпетка Мора скляна 5 мл</t>
  </si>
  <si>
    <t>Піпетка Мора скляна 10 мл</t>
  </si>
  <si>
    <t>Піпетка Мора скляна 20 мл</t>
  </si>
  <si>
    <t>Піпетка Мора скляна 25 мл</t>
  </si>
  <si>
    <t>Піпетка Мора скляна 50 мл</t>
  </si>
  <si>
    <t>Піпетка Мора скляна 100 мл</t>
  </si>
  <si>
    <t>Піпетка Мора пластика 100 мл</t>
  </si>
  <si>
    <t>Пікнометр скляний ТС 50 мл</t>
  </si>
  <si>
    <t>Промивалка пластикова 500 мл</t>
  </si>
  <si>
    <t>Стакан ТС скляний на 25 млз градуюванням</t>
  </si>
  <si>
    <t>Стакан ТС скляний на 50 мл з градуюванням</t>
  </si>
  <si>
    <t>Стакан ТС пластиковий на 100 мл з градуюванням</t>
  </si>
  <si>
    <t>Стакан ТС скляний на 250 мл з градуванням</t>
  </si>
  <si>
    <t>Стакан ТС скляний на 500 мл з градуюванням</t>
  </si>
  <si>
    <t>Стакан ТС скляний на 800 мл з градуванням</t>
  </si>
  <si>
    <t>Стакан ТС скляний на 2000 мл з градуюванням</t>
  </si>
  <si>
    <t>Стакан широкий ТС скляний на 2000 мл з градуюванням</t>
  </si>
  <si>
    <t>Стакан ТС скляний на 250 мл з градуванням та ручкою</t>
  </si>
  <si>
    <t>Стакан ТС скляний на 500 мл з градуюванням та ручкою</t>
  </si>
  <si>
    <t>Стакан ТС пластиковийний на 250 мл з градуванням</t>
  </si>
  <si>
    <t>Стакан ТС пластиковийний на 500 мл з градуюванням</t>
  </si>
  <si>
    <t>Ступка керамічна з пестиком</t>
  </si>
  <si>
    <t>Циліндр мірний скляний ТС 10 мл</t>
  </si>
  <si>
    <t>Циліндр мірний скляний ТС 25 мл</t>
  </si>
  <si>
    <t>Циліндр мірний скляний ТС 50 мл</t>
  </si>
  <si>
    <t>Циліндр мірний скляний ТС 100 мл</t>
  </si>
  <si>
    <t>Циліндр мірний скляний ТС 250 мл</t>
  </si>
  <si>
    <t>Циліндр мірний скляний ТС 500 мл</t>
  </si>
  <si>
    <t>Циліндр мірний скляний ТС 1000 мл</t>
  </si>
  <si>
    <t>Циліндр мірний пластиковий ТС 25 мл</t>
  </si>
  <si>
    <t>Циліндр мірний пластиковий Т 50 мл</t>
  </si>
  <si>
    <t>Циліндр мірний пластиковий ТС 100 мл</t>
  </si>
  <si>
    <t>Циліндр мірний пластиковий ТС 250 мл</t>
  </si>
  <si>
    <t>Циліндр мірний пластиковий ТС 500 мл</t>
  </si>
  <si>
    <t>Циліндр мірний пластиковий ТС 1000 мл</t>
  </si>
  <si>
    <t>Часове скло</t>
  </si>
  <si>
    <t>Ексикатори</t>
  </si>
  <si>
    <t>Чаша кристалізаційна ТС 90</t>
  </si>
  <si>
    <t>Чаша кристалізаційна ТС 120</t>
  </si>
  <si>
    <t>Чаша кристалізаційна ТС 190</t>
  </si>
  <si>
    <t>вимірювальна техніка та допоміжні матеріали</t>
  </si>
  <si>
    <t>Дозатор лабораторний для піпеток на 2 мл</t>
  </si>
  <si>
    <t>Дозатор лабораторний для піпеток на 5 мл</t>
  </si>
  <si>
    <t>Дозатор лабораторний для піпеток на 10 мл</t>
  </si>
  <si>
    <t>Дозатор лабораторний для піпеток на 25 мл</t>
  </si>
  <si>
    <t>Дозатор лабораторний для піпеток на50 мл</t>
  </si>
  <si>
    <t>Укупорник пляшок ручний</t>
  </si>
  <si>
    <t>Магнітний перемішувальний елемент L=35 мм, D=6 мм</t>
  </si>
  <si>
    <t>Магнітний перемішувальний елемент L=20 мм, D=6 мм</t>
  </si>
  <si>
    <t>Матеріал протиральний Nordviliees Star 30х38, 500 листів</t>
  </si>
  <si>
    <t>Матеріал протиральний Nordviliees Spezial 30x38, 500 листів</t>
  </si>
  <si>
    <t>Цукромір АСТ-2 (0-10%)</t>
  </si>
  <si>
    <t>Цукромір АСТ-2 (10-20%)</t>
  </si>
  <si>
    <t>Цукромір АСТ-2 (20-30%)</t>
  </si>
  <si>
    <t>Сито диаметр 200 мм, висота 50 мм, розмір комірки 0,63 мм (з повіркою)</t>
  </si>
  <si>
    <t>Сито диаметр 200 мм, висота 50 мм, розмір комірки 1,5х20 мм (з повіркою)</t>
  </si>
  <si>
    <t>Сито диаметр 200 мм, висота 50 мм, розмір комірки 1,25 мм (з повіркою)</t>
  </si>
  <si>
    <t>Сито диаметр 200 мм, висота 50 мм, розмір комірки 1,03 мм (з повіркою)</t>
  </si>
  <si>
    <t>Сито диаметр 200 мм, висота 50 мм, розмір комірки 0,56х0,56 мм (з повіркою)</t>
  </si>
  <si>
    <t>Сито диаметр 200 мм, висота 50 мм, розмір комірки 0,16 мм (з повіркою)</t>
  </si>
  <si>
    <t>Сито диаметр 200 мм, висота 50 мм, розмір комірки 0,9 мм (з повіркою)</t>
  </si>
  <si>
    <t>Спиртомір АСП-Т (0-60%)</t>
  </si>
  <si>
    <t>Спиртомір АСП-1 (70-80%)</t>
  </si>
  <si>
    <t>Спиртомір АСП-1 (80-90%)</t>
  </si>
  <si>
    <t>Спиртомір АСП-1 (90-100%)</t>
  </si>
  <si>
    <t>Таймер</t>
  </si>
  <si>
    <r>
      <t>Термометр спиртовий ТСЖ-Т (-35+50</t>
    </r>
    <r>
      <rPr>
        <sz val="9"/>
        <color theme="1"/>
        <rFont val="Calibri"/>
        <family val="2"/>
        <charset val="204"/>
      </rPr>
      <t>°С)</t>
    </r>
  </si>
  <si>
    <r>
      <t>Термометр спиртовий ТСЖ-Т (0-100</t>
    </r>
    <r>
      <rPr>
        <sz val="9"/>
        <color theme="1"/>
        <rFont val="Calibri"/>
        <family val="2"/>
        <charset val="204"/>
      </rPr>
      <t>°С)</t>
    </r>
  </si>
  <si>
    <r>
      <t>Термометр спиртовий ТС (10-100</t>
    </r>
    <r>
      <rPr>
        <sz val="9"/>
        <color theme="1"/>
        <rFont val="Calibri"/>
        <family val="2"/>
        <charset val="204"/>
      </rPr>
      <t>°С)</t>
    </r>
  </si>
  <si>
    <r>
      <t>Термометр спиртовий ТСЖ-Т (10-55</t>
    </r>
    <r>
      <rPr>
        <sz val="9"/>
        <color theme="1"/>
        <rFont val="Calibri"/>
        <family val="2"/>
        <charset val="204"/>
      </rPr>
      <t>°С)</t>
    </r>
  </si>
  <si>
    <t>Термометр ртутний ТЛ-4 ( (0-55°С)</t>
  </si>
  <si>
    <t>Термометр ртутний ТЛС-2 ( (0-100°С)</t>
  </si>
  <si>
    <t>Шпатель пастиковий</t>
  </si>
  <si>
    <t>Шпатель металлічний</t>
  </si>
  <si>
    <t>Штатив лабораторний для пробірок</t>
  </si>
  <si>
    <t>Штатив лабораторний для піпеток</t>
  </si>
  <si>
    <t>Щипці тигельні</t>
  </si>
  <si>
    <t>Щуп пробовідбірний</t>
  </si>
  <si>
    <t>Уротропін ( Гексаметилентетрамін) , чда</t>
  </si>
  <si>
    <t>Мерк</t>
  </si>
  <si>
    <t>100г.</t>
  </si>
  <si>
    <t>Калий лимоннокислий ( 3-зам) , чда</t>
  </si>
  <si>
    <t>Формалін технічний 37%</t>
  </si>
  <si>
    <t>л.</t>
  </si>
  <si>
    <t>Сульфат амонія 25% ( Амоній сернокислій)</t>
  </si>
  <si>
    <t>ціна</t>
  </si>
  <si>
    <t>сума</t>
  </si>
  <si>
    <t>1.01614.1000 MERCK</t>
  </si>
  <si>
    <t>Розчин Люголя</t>
  </si>
  <si>
    <t>D(-)Fructose (фруктоза)</t>
  </si>
  <si>
    <t>1.05323.0250 MERCK</t>
  </si>
  <si>
    <t>Bactident Oxidase (оксидазний тест)</t>
  </si>
  <si>
    <t>VRB Agar</t>
  </si>
  <si>
    <t>1.01406.0500 MERCK</t>
  </si>
  <si>
    <t>NBB-A</t>
  </si>
  <si>
    <t>NBB-B</t>
  </si>
  <si>
    <t>NBB-C</t>
  </si>
  <si>
    <t>Sodium chloride(натрий хлористий)</t>
  </si>
  <si>
    <t>1.06404.0500 MERCK</t>
  </si>
  <si>
    <t>MRS broth</t>
  </si>
  <si>
    <t>1.10661.0500 MERCK</t>
  </si>
  <si>
    <t>Анаерокульти</t>
  </si>
  <si>
    <t>1.13829.0001MERCK</t>
  </si>
  <si>
    <t>0005 Сербія/Sportar</t>
  </si>
  <si>
    <t>Чашки Петрі d 90,шт</t>
  </si>
  <si>
    <t>Чашки Петрі d 60,шт</t>
  </si>
  <si>
    <t>Millpore EZ-Pak Filters 0.45 µm 47 mm white gridded,   Mixed Cellulose Esters       EZHAWG474;</t>
  </si>
  <si>
    <t xml:space="preserve">Bromocresol green L56132721751  </t>
  </si>
  <si>
    <t>1,08121,0025 MERCK</t>
  </si>
  <si>
    <t xml:space="preserve">8.22187.0500 MERCK </t>
  </si>
  <si>
    <t>Культуральні пробірки стерильні, скло, діаметр 16мм, висота 100мм</t>
  </si>
  <si>
    <t>6.226 949 стр.1290 каталог LLG</t>
  </si>
  <si>
    <t>Peptone</t>
  </si>
  <si>
    <t xml:space="preserve">1.02239.0500 MERCK </t>
  </si>
  <si>
    <t>Orange-serum agar</t>
  </si>
  <si>
    <t xml:space="preserve">1.10673.0500 MERCK </t>
  </si>
  <si>
    <t>Метиленовый синий</t>
  </si>
  <si>
    <t xml:space="preserve">1.01287.0100 MERCK </t>
  </si>
  <si>
    <t>Фуксин основной С20Н20CIN3</t>
  </si>
  <si>
    <t>Кристалічний фіолетовий</t>
  </si>
  <si>
    <t>Піпетки стерильні на 1мл серологічні з полістерола з градуюванням, стерильні</t>
  </si>
  <si>
    <t>9.380 440 стр.1345 каталог LLG</t>
  </si>
  <si>
    <t>Lactose TTC agar with Tergitol 7</t>
  </si>
  <si>
    <t>1.07680.0500 MERCK</t>
  </si>
  <si>
    <t>1.05460.0500 MERCK</t>
  </si>
  <si>
    <t>King-agar B (base)(Dansk Standard)</t>
  </si>
  <si>
    <t>1.10991.0500 MERCK</t>
  </si>
  <si>
    <t>KOVACS indole reagent for microbiology</t>
  </si>
  <si>
    <t>1.09293.0100 MERCK</t>
  </si>
  <si>
    <t>N N dimethyl-1,4-phenylendiamine</t>
  </si>
  <si>
    <t>8.22038.0100 MERCK</t>
  </si>
  <si>
    <t>Diacetyl</t>
  </si>
  <si>
    <t>8.03528.0100 MERCK</t>
  </si>
  <si>
    <t>2,3-Pentanedione</t>
  </si>
  <si>
    <t>8.18555.0100 MERCK</t>
  </si>
  <si>
    <t>Cyclohemide</t>
  </si>
  <si>
    <t>1.02328.0005 MERCK</t>
  </si>
  <si>
    <t>Sodium acetate trihydrate</t>
  </si>
  <si>
    <t>1.06267.0500 MERCK</t>
  </si>
  <si>
    <t>Test Acido peracetico 100-500мг/л</t>
  </si>
  <si>
    <t>1.10001.0001MERCK</t>
  </si>
  <si>
    <t>Test Acido peracetico 5-50мг/л</t>
  </si>
  <si>
    <t>1.10084.0001MERCK</t>
  </si>
  <si>
    <t>Выпускной бак к автоклаву MLS-3781, Panasonic           661-108-3678</t>
  </si>
  <si>
    <t>1.14541.0001MERCK</t>
  </si>
  <si>
    <t>1.14555.0001MERCK</t>
  </si>
  <si>
    <t>Летючі органічні кислоти  ( 50-3000мг/л)</t>
  </si>
  <si>
    <t xml:space="preserve">1.01749.0001MERCK  </t>
  </si>
  <si>
    <t>CombiCheck 20</t>
  </si>
  <si>
    <t xml:space="preserve">1.14675.0001 MERCK </t>
  </si>
  <si>
    <t>CombiCheck 70</t>
  </si>
  <si>
    <t xml:space="preserve">1.14689.0001 MERCK </t>
  </si>
  <si>
    <t>n-Гексан</t>
  </si>
  <si>
    <t>1.04368.2500 MERCK</t>
  </si>
  <si>
    <t>Калій-натрій виннокислий</t>
  </si>
  <si>
    <t>1.08087.0500 MERCK</t>
  </si>
  <si>
    <t>Мідь сірчанокисла "ч" СuSO4 *5H2О</t>
  </si>
  <si>
    <t>1.02790.0250 MERCK</t>
  </si>
  <si>
    <t>Перекис 30%</t>
  </si>
  <si>
    <t>1.07209.1000 MERCK</t>
  </si>
  <si>
    <t>Калій хлористий</t>
  </si>
  <si>
    <t>1.04936.0250  MERCK</t>
  </si>
  <si>
    <t xml:space="preserve">Соляна кислота HCL </t>
  </si>
  <si>
    <t>1.00317.1000 MERCK</t>
  </si>
  <si>
    <t>Стандарт-титр гідроксид натрію 0.1моль/дм3</t>
  </si>
  <si>
    <t>Стандарт-титр гідроксид натрію 1 моль/дм3</t>
  </si>
  <si>
    <t xml:space="preserve">1.09137.1000 MERCK </t>
  </si>
  <si>
    <t>Стандарт-титр для рН 4.00</t>
  </si>
  <si>
    <t>Стандарт-титр для рН 7.00</t>
  </si>
  <si>
    <t>pH-indicator strips pH0-14</t>
  </si>
  <si>
    <t>1.09535.0001MERCK</t>
  </si>
  <si>
    <t>Етиленгліколь</t>
  </si>
  <si>
    <t>1.09621.6010 MERCK</t>
  </si>
  <si>
    <t>Стандарт мутності (StablCal Turbidity Standard, 4000 NTU)</t>
  </si>
  <si>
    <t>HACH Cat.2461-42</t>
  </si>
  <si>
    <t>Мукасол</t>
  </si>
  <si>
    <t>BRAND, 44003</t>
  </si>
  <si>
    <t>Cl2-тест 0,01-0,3мг/л</t>
  </si>
  <si>
    <t>1</t>
  </si>
  <si>
    <t>Cl2-тест 0,25-15 мг/л</t>
  </si>
  <si>
    <t>1.14826.0001MERCK</t>
  </si>
  <si>
    <t>Al-тест 0,07-0,8мг/л</t>
  </si>
  <si>
    <t>Mn-тест 0,03-0,5мг/л</t>
  </si>
  <si>
    <t>Кислота ортофосфорная 85%</t>
  </si>
  <si>
    <t>1005730510 MERCK</t>
  </si>
  <si>
    <t>Sodium carbonate  Na2CO3</t>
  </si>
  <si>
    <t>1.06395.0050 MERCK</t>
  </si>
  <si>
    <t>RIDA QUICK GLIADIN (для определения глютена)</t>
  </si>
  <si>
    <t>art.N.R 7003</t>
  </si>
  <si>
    <t>Контейнер для проб к прибору Anton PAAR Ø 31×90 мм 50 мл</t>
  </si>
  <si>
    <t>Kunde: PAAR Anton GmbH  SP-Nr:466951 Zeichnungs-Nr:3.0138.S.01b Material:PS Total 1540 Chargen-Nr: CZ 091000581</t>
  </si>
  <si>
    <t>Фільтри складчасті d 240</t>
  </si>
  <si>
    <t>522024 Macherey-Nagel MN514 1/4  d 240mm (Lot 102135)</t>
  </si>
  <si>
    <t>Фільтри складчасті d 320</t>
  </si>
  <si>
    <t>522032 Macherey-Nagel MN514 1/4  d 320mm (Lot 04427151027H)</t>
  </si>
  <si>
    <t>Віали для хроматографа PerkinElmer</t>
  </si>
  <si>
    <t>PerkinElmer, В010-4236</t>
  </si>
  <si>
    <t xml:space="preserve">Кришка  с септами PerkinElmer, ND 20 </t>
  </si>
  <si>
    <t>PerkinElmer, BO159357</t>
  </si>
  <si>
    <t>Бутиль з гвинтовою кришкою 250мл</t>
  </si>
  <si>
    <t>Simax/ DURAN Group</t>
  </si>
  <si>
    <t>Бутиль з гвинтовою кришкою 250мл з коричневого скла і можливістю автоклав.</t>
  </si>
  <si>
    <t xml:space="preserve">Бутиль з гвинтовою кришкою 500мл </t>
  </si>
  <si>
    <t>Колби конічні з широким горлом 250мл</t>
  </si>
  <si>
    <t>Колба плоскодонна із шліфованою горловиною 50 мл (КН-1-50-ТС)</t>
  </si>
  <si>
    <t>Simax, шлиф 19/26, з пробкой</t>
  </si>
  <si>
    <t>Воронка лабораторна діаметр 100, висота 180</t>
  </si>
  <si>
    <t>Колби конічні з шліфованим горлом та діленням 250мл (шліф 29/32)</t>
  </si>
  <si>
    <t>Колби конічні з шліфованим горлом  50мл (шліф 19/26)</t>
  </si>
  <si>
    <t>Колби конічні з шліфованим горлом та діленням 500мл (шліф 29/32)</t>
  </si>
  <si>
    <t>Стакани високі об'єм 400 мл, діаметр 70мм, висота 130 мм</t>
  </si>
  <si>
    <t>Стакани високі об'єм 800 мл, діаметр 90мм, висота 175 мм</t>
  </si>
  <si>
    <t xml:space="preserve">Колби Ерленмейера з широким горлом 100 мл  </t>
  </si>
  <si>
    <t>Циліндр мірний з носиком, шестигранним основанієм 100 мл</t>
  </si>
  <si>
    <t>Циліндр мірний з носиком, шестигранним основанієм 500 мл</t>
  </si>
  <si>
    <r>
      <t xml:space="preserve">Сваби,(комплект для мазков)Аплікатор з пробкою та пробіркою 12*150, </t>
    </r>
    <r>
      <rPr>
        <sz val="9"/>
        <rFont val="Calibri"/>
        <family val="2"/>
        <charset val="204"/>
        <scheme val="minor"/>
      </rPr>
      <t xml:space="preserve">дерев’яний, стерильний, індивідуально упакований, з етикеткою (2150/SG) </t>
    </r>
  </si>
  <si>
    <r>
      <t xml:space="preserve"> Чапек - Дох  (  </t>
    </r>
    <r>
      <rPr>
        <i/>
        <sz val="9"/>
        <color theme="1"/>
        <rFont val="Arial"/>
        <family val="2"/>
        <charset val="204"/>
      </rPr>
      <t>для контролю  зерна</t>
    </r>
    <r>
      <rPr>
        <sz val="9"/>
        <color theme="1"/>
        <rFont val="Arial"/>
        <family val="2"/>
        <charset val="204"/>
      </rPr>
      <t>)</t>
    </r>
  </si>
  <si>
    <r>
      <t>Орієнтовна потреба у 1 кв. 2018</t>
    </r>
    <r>
      <rPr>
        <b/>
        <sz val="9"/>
        <rFont val="Calibri"/>
        <family val="2"/>
        <charset val="204"/>
        <scheme val="minor"/>
      </rPr>
      <t xml:space="preserve"> (згідно діючих договорів 2017 року)</t>
    </r>
    <r>
      <rPr>
        <b/>
        <sz val="9"/>
        <color indexed="8"/>
        <rFont val="Calibri"/>
        <family val="2"/>
        <charset val="204"/>
        <scheme val="minor"/>
      </rPr>
      <t>(ПЦ Запоріжжя</t>
    </r>
    <r>
      <rPr>
        <b/>
        <sz val="9"/>
        <color indexed="8"/>
        <rFont val="Arial"/>
        <family val="2"/>
        <charset val="204"/>
      </rPr>
      <t>), шт</t>
    </r>
  </si>
  <si>
    <t>2 кв.</t>
  </si>
  <si>
    <t>3 кв.</t>
  </si>
  <si>
    <t>4 кв.</t>
  </si>
  <si>
    <t>Орієнтовна потреба у 2020 (ПЦ Запоріжжя), шт</t>
  </si>
  <si>
    <t>сумарно за рік</t>
  </si>
  <si>
    <r>
      <t>Орієнтовна потреба у</t>
    </r>
    <r>
      <rPr>
        <b/>
        <sz val="9"/>
        <rFont val="Calibri"/>
        <family val="2"/>
        <charset val="204"/>
        <scheme val="minor"/>
      </rPr>
      <t xml:space="preserve"> 1 кв. 2021</t>
    </r>
    <r>
      <rPr>
        <b/>
        <sz val="9"/>
        <color rgb="FFFF0000"/>
        <rFont val="Calibri"/>
        <family val="2"/>
        <charset val="204"/>
        <scheme val="minor"/>
      </rPr>
      <t xml:space="preserve">  </t>
    </r>
    <r>
      <rPr>
        <b/>
        <sz val="9"/>
        <color indexed="8"/>
        <rFont val="Calibri"/>
        <family val="2"/>
        <charset val="204"/>
        <scheme val="minor"/>
      </rPr>
      <t>(ПЦ Запоріжжя), шт</t>
    </r>
  </si>
  <si>
    <t>Всього по року 2020  +1 кв. 2021</t>
  </si>
  <si>
    <t>Орієнтовна потреба у Львові</t>
  </si>
  <si>
    <t>Орієнтовна потреба у 2 кв. 2018 , шт</t>
  </si>
  <si>
    <t>Орієнтовна потреба у3 кв. 2018,шт</t>
  </si>
  <si>
    <t>Орієнтовна потреба у 4 кв. 2018, шт</t>
  </si>
  <si>
    <t>м/б матеріал</t>
  </si>
  <si>
    <t>Ендо - агар, Украина</t>
  </si>
  <si>
    <t>Национальная академия аграрных наук Украины</t>
  </si>
  <si>
    <t>AB 117904  abcr</t>
  </si>
  <si>
    <t>Комплект для мазка  стерильний (індивідуальна упаковка)</t>
  </si>
  <si>
    <t>SPOKTAR 0005, Сербія</t>
  </si>
  <si>
    <t>Чашки Петрі d 90,  стирильні, (індивідуальна упаковка по 20-50 шт)</t>
  </si>
  <si>
    <t>Гумовий ущільнювач</t>
  </si>
  <si>
    <t xml:space="preserve">воронка </t>
  </si>
  <si>
    <t xml:space="preserve"> Анаэростат Anaerobic jar, объем 2,5 л</t>
  </si>
  <si>
    <t xml:space="preserve"> Anaerocult</t>
  </si>
  <si>
    <t>м/ б фільтри</t>
  </si>
  <si>
    <t>Sartorius MICROSART CN - FILTER, Order no.: 11406Z-47---SC, pore size 0.45 µm</t>
  </si>
  <si>
    <t xml:space="preserve">522024 Macherey-Nagel MN514 1/4  d 240mm </t>
  </si>
  <si>
    <t xml:space="preserve">Sartorius, Folded Filters (Qual.), Order no.: FT-4-309-240, Grade 4b, Dia.: 240 mm 75 g/m2  </t>
  </si>
  <si>
    <t>522032 Macherey-Nagel MN514 1/4  d 320mm</t>
  </si>
  <si>
    <t xml:space="preserve">Sartorius, Folded Filters (Qual.), Order no.: FT-4-309-320, Grade 4b, Dia.: 320 mm 75 g/m2  </t>
  </si>
  <si>
    <t>Тест на амоний</t>
  </si>
  <si>
    <t>1.14559.0001 MERCK</t>
  </si>
  <si>
    <t>Пробирки реакционные/ культурные с винтовыми пластиковыми крышками ( высота 11см; диаметр 16 мм)</t>
  </si>
  <si>
    <t>Пробирки градуированные с пробками, объем 10мл, шлиф N/S 14/23, диаметр 17мм, высота 150 мм</t>
  </si>
  <si>
    <t xml:space="preserve">Колба 50  конічна  мірна </t>
  </si>
  <si>
    <t xml:space="preserve">Колба 500  конічна  мірна </t>
  </si>
  <si>
    <t>Колба 250  конічна  мірна</t>
  </si>
  <si>
    <t>Колба 100 конічна  мірна</t>
  </si>
  <si>
    <t>Колба 1000 конічна мірна</t>
  </si>
  <si>
    <t>Колба  пластмас 500мл</t>
  </si>
  <si>
    <t>Віал50мл( полиістірол  Anton Paar)</t>
  </si>
  <si>
    <t>Аппарат титровальный по Шиллінгу з полосою Шелбаха, клас А (Чехія) 25 мл/0,05 (1597) з бутлем на 1000мл</t>
  </si>
  <si>
    <t xml:space="preserve">Колбонагреватель ( </t>
  </si>
  <si>
    <t xml:space="preserve">Электрод OHAUS ST310 pH 0...14 80 С </t>
  </si>
  <si>
    <t xml:space="preserve"> OHAUS </t>
  </si>
  <si>
    <t>Аккумуляторы холоду для термобоксу</t>
  </si>
  <si>
    <t xml:space="preserve">Бром крезоловий зелений </t>
  </si>
  <si>
    <r>
      <t xml:space="preserve"> Чапек - Дох  (  </t>
    </r>
    <r>
      <rPr>
        <i/>
        <sz val="9"/>
        <rFont val="Calibri"/>
        <family val="2"/>
        <charset val="204"/>
        <scheme val="minor"/>
      </rPr>
      <t>для контролю  зерна</t>
    </r>
    <r>
      <rPr>
        <sz val="9"/>
        <rFont val="Calibri"/>
        <family val="2"/>
        <charset val="204"/>
        <scheme val="minor"/>
      </rPr>
      <t>)</t>
    </r>
  </si>
  <si>
    <r>
      <t xml:space="preserve">середовище Гісса з глюкозою ( </t>
    </r>
    <r>
      <rPr>
        <i/>
        <sz val="9"/>
        <rFont val="Calibri"/>
        <family val="2"/>
        <charset val="204"/>
        <scheme val="minor"/>
      </rPr>
      <t>на БГКП)</t>
    </r>
  </si>
  <si>
    <r>
      <t xml:space="preserve">Піпетка стерильна  на  2мл                    </t>
    </r>
    <r>
      <rPr>
        <b/>
        <sz val="9"/>
        <rFont val="Calibri"/>
        <family val="2"/>
        <charset val="204"/>
        <scheme val="minor"/>
      </rPr>
      <t>(стерильно  упакована кожна окремо</t>
    </r>
    <r>
      <rPr>
        <sz val="9"/>
        <rFont val="Calibri"/>
        <family val="2"/>
        <charset val="204"/>
        <scheme val="minor"/>
      </rPr>
      <t>)</t>
    </r>
  </si>
  <si>
    <t>MRS - бульйон</t>
  </si>
  <si>
    <t>Lisin medium CM0191</t>
  </si>
  <si>
    <t>OXOID 929432</t>
  </si>
  <si>
    <t xml:space="preserve">D(+) - Glucose monoghydrate </t>
  </si>
  <si>
    <t>1.08342.1000  MERCK</t>
  </si>
  <si>
    <t>di-Natriumhydrogenphosphat-Dihydrat    Emsure</t>
  </si>
  <si>
    <t>1.06580.0500  MERCK</t>
  </si>
  <si>
    <t>1.06267.0500  MERCK</t>
  </si>
  <si>
    <t>di-Kaliumhydrogenphosphat      Suprapur</t>
  </si>
  <si>
    <t>1.05109.0100  MERCK</t>
  </si>
  <si>
    <t>Kaliumchlorid   Potassium chloride     Suprapur</t>
  </si>
  <si>
    <t>1.04938.0050  MERCK</t>
  </si>
  <si>
    <t xml:space="preserve">Lactic Acid 10% 10 по 5 мл </t>
  </si>
  <si>
    <t>SR0021K  OXOID</t>
  </si>
  <si>
    <t xml:space="preserve">Potassium Lactate   10 по 1 мл </t>
  </si>
  <si>
    <t>SR0037H  OXOID</t>
  </si>
  <si>
    <t xml:space="preserve">Нафтол-1-чда С10Н7ОН </t>
  </si>
  <si>
    <t>Україна /Росія /Китай</t>
  </si>
  <si>
    <t>м/б барвники</t>
  </si>
  <si>
    <t>Eosin G</t>
  </si>
  <si>
    <t>1.15935.0025  MERCK</t>
  </si>
  <si>
    <t>Thionin (Acetat)</t>
  </si>
  <si>
    <t>1.15929.0025  MERCK</t>
  </si>
  <si>
    <t>Safranin O</t>
  </si>
  <si>
    <t>1.15948.0025  MERCK</t>
  </si>
  <si>
    <t>Tween 80 for  synthesis</t>
  </si>
  <si>
    <t>8.22187.0500  MERCK</t>
  </si>
  <si>
    <t>2-Phenylethanol</t>
  </si>
  <si>
    <t>8.07006.0250  MERCK</t>
  </si>
  <si>
    <t>Фуксин основной С20Н20СІN3  ТУ 6-09-3804-82</t>
  </si>
  <si>
    <t>Піпетки стерильні на 1мл</t>
  </si>
  <si>
    <t>SEROLOGICAL PIPET</t>
  </si>
  <si>
    <t>Піпетки Пастера, Hirschmann Laborgerate, H 150 mm</t>
  </si>
  <si>
    <t>9250101</t>
  </si>
  <si>
    <t>MERCK 1.14675.0001</t>
  </si>
  <si>
    <t>MERCK  1.14689.0001</t>
  </si>
  <si>
    <t>Медь сернокислая "ч" СuSO4 *5H2О</t>
  </si>
  <si>
    <r>
      <t xml:space="preserve">Украина або </t>
    </r>
    <r>
      <rPr>
        <b/>
        <sz val="9"/>
        <rFont val="Calibri"/>
        <family val="2"/>
        <charset val="204"/>
        <scheme val="minor"/>
      </rPr>
      <t>MERCK</t>
    </r>
  </si>
  <si>
    <t>Соляная кислота HCL конц "ч"</t>
  </si>
  <si>
    <t xml:space="preserve">Украина </t>
  </si>
  <si>
    <t xml:space="preserve">Соляная кислота HCL </t>
  </si>
  <si>
    <t>MERCK 1.00317.1000</t>
  </si>
  <si>
    <t>Стандарт-титр гидроксида натрия 1 моль/дм3</t>
  </si>
  <si>
    <t>1.07651.1000 MERCK</t>
  </si>
  <si>
    <t>Сульфат ртуті (ІІ)</t>
  </si>
  <si>
    <t xml:space="preserve">Украіна </t>
  </si>
  <si>
    <t>Сульфат срібла</t>
  </si>
  <si>
    <t>Гидроксиламин солянокислый</t>
  </si>
  <si>
    <t>1.04616.0100 MERCK</t>
  </si>
  <si>
    <t>Етилацетат (Ethyl acetate)</t>
  </si>
  <si>
    <t>45765 Fluka</t>
  </si>
  <si>
    <t>Ізоаміл ацетат (isoamil acetate)</t>
  </si>
  <si>
    <t>1.01231.1000 MERCK</t>
  </si>
  <si>
    <t>Ізоаміл алкоголь (Isoamyl alcohol)</t>
  </si>
  <si>
    <t>1.00979.1000 MERCK</t>
  </si>
  <si>
    <t>Аммоній залізо(III)цитрат зелений (Ammonium irоn (III)citrate</t>
  </si>
  <si>
    <t>09713 Fluka</t>
  </si>
  <si>
    <t>Фільтр папір</t>
  </si>
  <si>
    <t xml:space="preserve">Sartorius, Paper Sheets (Quant.),Order no.: FT-2-102-580580, Grade 389, Diм.: 580*580 mm 84 g/m2  </t>
  </si>
  <si>
    <t>Бутиль з гвинтовою кришкою 250мл з коричневого стекла і можливістю автоклав.</t>
  </si>
  <si>
    <t>Воронка лабораторна (діаметер 100, висота 180)</t>
  </si>
  <si>
    <t>Дозатор бутилочний ceramus classic (обем 30мл, шаг дозації 0,5 мл, точність 0,6)</t>
  </si>
  <si>
    <t>Hirschmann, ceramus classic (935 00 00)</t>
  </si>
  <si>
    <t>Колби конічна з шліфованим горлом та корком 50мл (шліф14/23)</t>
  </si>
  <si>
    <t>Стаканчик для зважування (бюкс)склянний тип СВ ГОСТ 25336-82 з кришкою (D=40мм, H=65мм)</t>
  </si>
  <si>
    <t xml:space="preserve">ГОСТ 25336-82 </t>
  </si>
  <si>
    <t xml:space="preserve">H2SO4 концентрир. </t>
  </si>
  <si>
    <t>100732.2500  MERCK</t>
  </si>
  <si>
    <t>Йод 0,1N  фиксанал</t>
  </si>
  <si>
    <t>109910,0001   MERCK</t>
  </si>
  <si>
    <t>всього</t>
  </si>
  <si>
    <t>Орієнтовно по року 2020+ 1кв 2021, шт.</t>
  </si>
  <si>
    <t>Призначення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</si>
</sst>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9"/>
      <color indexed="8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name val="Helv"/>
    </font>
    <font>
      <vertAlign val="subscript"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color rgb="FFFF000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</cellStyleXfs>
  <cellXfs count="36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3" fontId="6" fillId="3" borderId="1" xfId="3" applyNumberFormat="1" applyFont="1" applyFill="1" applyBorder="1" applyAlignment="1" applyProtection="1">
      <alignment horizontal="center" vertical="center"/>
      <protection hidden="1"/>
    </xf>
    <xf numFmtId="3" fontId="7" fillId="3" borderId="1" xfId="3" applyNumberFormat="1" applyFont="1" applyFill="1" applyBorder="1" applyAlignment="1" applyProtection="1">
      <alignment horizontal="center" vertical="center"/>
      <protection hidden="1"/>
    </xf>
    <xf numFmtId="3" fontId="6" fillId="3" borderId="1" xfId="4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3" fillId="4" borderId="1" xfId="2" applyFont="1" applyFill="1" applyBorder="1" applyAlignment="1">
      <alignment horizontal="center" vertical="center" wrapText="1"/>
    </xf>
    <xf numFmtId="0" fontId="12" fillId="3" borderId="0" xfId="0" applyFont="1" applyFill="1"/>
    <xf numFmtId="0" fontId="13" fillId="0" borderId="0" xfId="0" applyFont="1" applyFill="1" applyBorder="1"/>
    <xf numFmtId="0" fontId="7" fillId="3" borderId="0" xfId="0" applyFont="1" applyFill="1"/>
    <xf numFmtId="0" fontId="3" fillId="2" borderId="1" xfId="1" applyFont="1" applyFill="1" applyBorder="1" applyAlignment="1">
      <alignment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1" xfId="1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12" fillId="0" borderId="0" xfId="0" applyFont="1" applyFill="1"/>
  </cellXfs>
  <cellStyles count="5">
    <cellStyle name="Обычный" xfId="0" builtinId="0"/>
    <cellStyle name="Обычный 2" xfId="1"/>
    <cellStyle name="Обычный 4 2" xfId="2"/>
    <cellStyle name="Обычный 5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8"/>
  <sheetViews>
    <sheetView topLeftCell="A103" workbookViewId="0">
      <selection activeCell="N351" sqref="N351"/>
    </sheetView>
  </sheetViews>
  <sheetFormatPr defaultRowHeight="15" x14ac:dyDescent="0.25"/>
  <cols>
    <col min="2" max="2" width="23.28515625" customWidth="1"/>
    <col min="3" max="3" width="49.5703125" customWidth="1"/>
    <col min="4" max="4" width="35.140625" customWidth="1"/>
    <col min="7" max="7" width="11.28515625" customWidth="1"/>
    <col min="8" max="11" width="8.28515625" style="20" customWidth="1"/>
    <col min="12" max="12" width="14.28515625" customWidth="1"/>
  </cols>
  <sheetData>
    <row r="1" spans="1:14" ht="29.2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3" t="s">
        <v>5</v>
      </c>
      <c r="G1" s="2" t="s">
        <v>6</v>
      </c>
      <c r="H1" s="30" t="s">
        <v>7</v>
      </c>
      <c r="I1" s="30"/>
      <c r="J1" s="30"/>
      <c r="K1" s="30"/>
      <c r="L1" s="4" t="s">
        <v>8</v>
      </c>
      <c r="M1" s="17" t="s">
        <v>523</v>
      </c>
      <c r="N1" s="17" t="s">
        <v>524</v>
      </c>
    </row>
    <row r="2" spans="1:14" x14ac:dyDescent="0.25">
      <c r="A2" s="5"/>
      <c r="B2" s="5"/>
      <c r="C2" s="5"/>
      <c r="D2" s="5"/>
      <c r="E2" s="5"/>
      <c r="F2" s="6"/>
      <c r="G2" s="5"/>
      <c r="H2" s="31">
        <v>2020</v>
      </c>
      <c r="I2" s="31"/>
      <c r="J2" s="31"/>
      <c r="K2" s="7">
        <v>2021</v>
      </c>
      <c r="L2" s="8"/>
    </row>
    <row r="3" spans="1:14" x14ac:dyDescent="0.25">
      <c r="A3" s="5"/>
      <c r="B3" s="5"/>
      <c r="C3" s="5"/>
      <c r="D3" s="5"/>
      <c r="E3" s="5"/>
      <c r="F3" s="6"/>
      <c r="G3" s="5"/>
      <c r="H3" s="7" t="s">
        <v>9</v>
      </c>
      <c r="I3" s="7" t="s">
        <v>10</v>
      </c>
      <c r="J3" s="7" t="s">
        <v>11</v>
      </c>
      <c r="K3" s="7" t="s">
        <v>12</v>
      </c>
      <c r="L3" s="8"/>
    </row>
    <row r="4" spans="1:14" x14ac:dyDescent="0.25">
      <c r="A4" s="5">
        <v>1</v>
      </c>
      <c r="B4" s="5" t="s">
        <v>13</v>
      </c>
      <c r="C4" s="5" t="s">
        <v>14</v>
      </c>
      <c r="D4" s="5" t="s">
        <v>15</v>
      </c>
      <c r="E4" s="5" t="s">
        <v>16</v>
      </c>
      <c r="F4" s="6">
        <v>0.5</v>
      </c>
      <c r="G4" s="5" t="s">
        <v>16</v>
      </c>
      <c r="H4" s="9">
        <v>4</v>
      </c>
      <c r="I4" s="10">
        <v>5</v>
      </c>
      <c r="J4" s="9">
        <v>5</v>
      </c>
      <c r="K4" s="9">
        <v>2</v>
      </c>
      <c r="L4" s="8">
        <f>SUM(H4:K4)</f>
        <v>16</v>
      </c>
    </row>
    <row r="5" spans="1:14" x14ac:dyDescent="0.25">
      <c r="A5" s="5">
        <v>2</v>
      </c>
      <c r="B5" s="5" t="s">
        <v>13</v>
      </c>
      <c r="C5" s="5" t="s">
        <v>17</v>
      </c>
      <c r="D5" s="5" t="s">
        <v>18</v>
      </c>
      <c r="E5" s="5" t="s">
        <v>19</v>
      </c>
      <c r="F5" s="6">
        <v>500</v>
      </c>
      <c r="G5" s="5" t="s">
        <v>20</v>
      </c>
      <c r="H5" s="9">
        <v>5</v>
      </c>
      <c r="I5" s="10">
        <v>5</v>
      </c>
      <c r="J5" s="9">
        <v>5</v>
      </c>
      <c r="K5" s="9">
        <v>2</v>
      </c>
      <c r="L5" s="8">
        <f t="shared" ref="L5:L68" si="0">SUM(H5:K5)</f>
        <v>17</v>
      </c>
    </row>
    <row r="6" spans="1:14" x14ac:dyDescent="0.25">
      <c r="A6" s="5">
        <v>3</v>
      </c>
      <c r="B6" s="5" t="s">
        <v>13</v>
      </c>
      <c r="C6" s="5" t="s">
        <v>21</v>
      </c>
      <c r="D6" s="5" t="s">
        <v>22</v>
      </c>
      <c r="E6" s="5" t="s">
        <v>16</v>
      </c>
      <c r="F6" s="6">
        <v>0.5</v>
      </c>
      <c r="G6" s="5" t="s">
        <v>16</v>
      </c>
      <c r="H6" s="9">
        <v>2</v>
      </c>
      <c r="I6" s="10">
        <v>0</v>
      </c>
      <c r="J6" s="9">
        <v>4</v>
      </c>
      <c r="K6" s="9">
        <v>0</v>
      </c>
      <c r="L6" s="8">
        <f t="shared" si="0"/>
        <v>6</v>
      </c>
    </row>
    <row r="7" spans="1:14" x14ac:dyDescent="0.25">
      <c r="A7" s="5">
        <v>4</v>
      </c>
      <c r="B7" s="5" t="s">
        <v>13</v>
      </c>
      <c r="C7" s="5" t="s">
        <v>23</v>
      </c>
      <c r="D7" s="5" t="s">
        <v>24</v>
      </c>
      <c r="E7" s="5" t="s">
        <v>19</v>
      </c>
      <c r="F7" s="6">
        <v>500</v>
      </c>
      <c r="G7" s="5" t="s">
        <v>20</v>
      </c>
      <c r="H7" s="9">
        <v>1</v>
      </c>
      <c r="I7" s="10">
        <v>0</v>
      </c>
      <c r="J7" s="9">
        <v>1</v>
      </c>
      <c r="K7" s="9">
        <v>0</v>
      </c>
      <c r="L7" s="8">
        <f t="shared" si="0"/>
        <v>2</v>
      </c>
    </row>
    <row r="8" spans="1:14" x14ac:dyDescent="0.25">
      <c r="A8" s="5">
        <v>5</v>
      </c>
      <c r="B8" s="5" t="s">
        <v>13</v>
      </c>
      <c r="C8" s="5" t="s">
        <v>25</v>
      </c>
      <c r="D8" s="5" t="s">
        <v>26</v>
      </c>
      <c r="E8" s="5" t="s">
        <v>16</v>
      </c>
      <c r="F8" s="6">
        <v>500</v>
      </c>
      <c r="G8" s="5" t="s">
        <v>20</v>
      </c>
      <c r="H8" s="9">
        <v>1</v>
      </c>
      <c r="I8" s="10">
        <v>1</v>
      </c>
      <c r="J8" s="9">
        <v>1</v>
      </c>
      <c r="K8" s="9">
        <v>0</v>
      </c>
      <c r="L8" s="8">
        <f t="shared" si="0"/>
        <v>3</v>
      </c>
    </row>
    <row r="9" spans="1:14" x14ac:dyDescent="0.25">
      <c r="A9" s="5">
        <v>6</v>
      </c>
      <c r="B9" s="5" t="s">
        <v>13</v>
      </c>
      <c r="C9" s="5" t="s">
        <v>27</v>
      </c>
      <c r="D9" s="5" t="s">
        <v>28</v>
      </c>
      <c r="E9" s="5" t="s">
        <v>19</v>
      </c>
      <c r="F9" s="6">
        <v>500</v>
      </c>
      <c r="G9" s="5" t="s">
        <v>20</v>
      </c>
      <c r="H9" s="9">
        <v>1</v>
      </c>
      <c r="I9" s="10">
        <v>1</v>
      </c>
      <c r="J9" s="9">
        <v>1</v>
      </c>
      <c r="K9" s="9">
        <v>1</v>
      </c>
      <c r="L9" s="8">
        <f t="shared" si="0"/>
        <v>4</v>
      </c>
    </row>
    <row r="10" spans="1:14" x14ac:dyDescent="0.25">
      <c r="A10" s="5">
        <v>7</v>
      </c>
      <c r="B10" s="5" t="s">
        <v>13</v>
      </c>
      <c r="C10" s="5" t="s">
        <v>29</v>
      </c>
      <c r="D10" s="5" t="s">
        <v>30</v>
      </c>
      <c r="E10" s="5" t="s">
        <v>19</v>
      </c>
      <c r="F10" s="6">
        <v>500</v>
      </c>
      <c r="G10" s="5" t="s">
        <v>20</v>
      </c>
      <c r="H10" s="9">
        <v>2</v>
      </c>
      <c r="I10" s="10">
        <v>4</v>
      </c>
      <c r="J10" s="9">
        <v>2</v>
      </c>
      <c r="K10" s="9">
        <v>1</v>
      </c>
      <c r="L10" s="8">
        <f t="shared" si="0"/>
        <v>9</v>
      </c>
    </row>
    <row r="11" spans="1:14" x14ac:dyDescent="0.25">
      <c r="A11" s="5">
        <v>8</v>
      </c>
      <c r="B11" s="5" t="s">
        <v>13</v>
      </c>
      <c r="C11" s="5" t="s">
        <v>31</v>
      </c>
      <c r="D11" s="5" t="s">
        <v>32</v>
      </c>
      <c r="E11" s="5" t="s">
        <v>19</v>
      </c>
      <c r="F11" s="6">
        <v>250</v>
      </c>
      <c r="G11" s="5" t="s">
        <v>33</v>
      </c>
      <c r="H11" s="9">
        <v>4</v>
      </c>
      <c r="I11" s="10">
        <v>4</v>
      </c>
      <c r="J11" s="9">
        <v>4</v>
      </c>
      <c r="K11" s="9">
        <v>4</v>
      </c>
      <c r="L11" s="8">
        <f t="shared" si="0"/>
        <v>16</v>
      </c>
    </row>
    <row r="12" spans="1:14" x14ac:dyDescent="0.25">
      <c r="A12" s="5">
        <v>9</v>
      </c>
      <c r="B12" s="5" t="s">
        <v>13</v>
      </c>
      <c r="C12" s="5" t="s">
        <v>34</v>
      </c>
      <c r="D12" s="5" t="s">
        <v>32</v>
      </c>
      <c r="E12" s="5" t="s">
        <v>19</v>
      </c>
      <c r="F12" s="6">
        <v>250</v>
      </c>
      <c r="G12" s="5" t="s">
        <v>33</v>
      </c>
      <c r="H12" s="9">
        <v>5</v>
      </c>
      <c r="I12" s="10">
        <v>5</v>
      </c>
      <c r="J12" s="9">
        <v>5</v>
      </c>
      <c r="K12" s="9">
        <v>5</v>
      </c>
      <c r="L12" s="8">
        <f t="shared" si="0"/>
        <v>20</v>
      </c>
    </row>
    <row r="13" spans="1:14" x14ac:dyDescent="0.25">
      <c r="A13" s="5">
        <v>10</v>
      </c>
      <c r="B13" s="5" t="s">
        <v>13</v>
      </c>
      <c r="C13" s="5" t="s">
        <v>35</v>
      </c>
      <c r="D13" s="5" t="s">
        <v>32</v>
      </c>
      <c r="E13" s="5" t="s">
        <v>19</v>
      </c>
      <c r="F13" s="6">
        <v>250</v>
      </c>
      <c r="G13" s="5" t="s">
        <v>33</v>
      </c>
      <c r="H13" s="9">
        <v>2</v>
      </c>
      <c r="I13" s="10">
        <v>2</v>
      </c>
      <c r="J13" s="9">
        <v>2</v>
      </c>
      <c r="K13" s="9">
        <v>2</v>
      </c>
      <c r="L13" s="8">
        <f t="shared" si="0"/>
        <v>8</v>
      </c>
    </row>
    <row r="14" spans="1:14" x14ac:dyDescent="0.25">
      <c r="A14" s="5">
        <v>11</v>
      </c>
      <c r="B14" s="5" t="s">
        <v>13</v>
      </c>
      <c r="C14" s="5" t="s">
        <v>36</v>
      </c>
      <c r="D14" s="5" t="s">
        <v>37</v>
      </c>
      <c r="E14" s="5" t="s">
        <v>19</v>
      </c>
      <c r="F14" s="6">
        <v>500</v>
      </c>
      <c r="G14" s="5" t="s">
        <v>20</v>
      </c>
      <c r="H14" s="9">
        <v>1</v>
      </c>
      <c r="I14" s="10">
        <v>0</v>
      </c>
      <c r="J14" s="9">
        <v>0</v>
      </c>
      <c r="K14" s="9">
        <v>0</v>
      </c>
      <c r="L14" s="8">
        <f t="shared" si="0"/>
        <v>1</v>
      </c>
    </row>
    <row r="15" spans="1:14" x14ac:dyDescent="0.25">
      <c r="A15" s="5">
        <v>12</v>
      </c>
      <c r="B15" s="5" t="s">
        <v>13</v>
      </c>
      <c r="C15" s="5" t="s">
        <v>38</v>
      </c>
      <c r="D15" s="5" t="s">
        <v>39</v>
      </c>
      <c r="E15" s="5" t="s">
        <v>20</v>
      </c>
      <c r="F15" s="6" t="s">
        <v>40</v>
      </c>
      <c r="G15" s="5" t="s">
        <v>20</v>
      </c>
      <c r="H15" s="9">
        <v>0</v>
      </c>
      <c r="I15" s="10">
        <v>1</v>
      </c>
      <c r="J15" s="9">
        <v>0</v>
      </c>
      <c r="K15" s="9">
        <v>0</v>
      </c>
      <c r="L15" s="8">
        <f t="shared" si="0"/>
        <v>1</v>
      </c>
    </row>
    <row r="16" spans="1:14" x14ac:dyDescent="0.25">
      <c r="A16" s="5">
        <v>13</v>
      </c>
      <c r="B16" s="5" t="s">
        <v>13</v>
      </c>
      <c r="C16" s="5" t="s">
        <v>41</v>
      </c>
      <c r="D16" s="5" t="s">
        <v>42</v>
      </c>
      <c r="E16" s="5" t="s">
        <v>19</v>
      </c>
      <c r="F16" s="6">
        <v>500</v>
      </c>
      <c r="G16" s="5" t="s">
        <v>20</v>
      </c>
      <c r="H16" s="11">
        <v>1</v>
      </c>
      <c r="I16" s="12">
        <v>1</v>
      </c>
      <c r="J16" s="9">
        <v>1</v>
      </c>
      <c r="K16" s="9">
        <v>1</v>
      </c>
      <c r="L16" s="8">
        <f t="shared" si="0"/>
        <v>4</v>
      </c>
    </row>
    <row r="17" spans="1:12" x14ac:dyDescent="0.25">
      <c r="A17" s="5">
        <v>14</v>
      </c>
      <c r="B17" s="5" t="s">
        <v>13</v>
      </c>
      <c r="C17" s="5" t="s">
        <v>43</v>
      </c>
      <c r="D17" s="5" t="s">
        <v>44</v>
      </c>
      <c r="E17" s="5" t="s">
        <v>19</v>
      </c>
      <c r="F17" s="6">
        <v>500</v>
      </c>
      <c r="G17" s="5" t="s">
        <v>20</v>
      </c>
      <c r="H17" s="11">
        <v>1</v>
      </c>
      <c r="I17" s="12">
        <v>0</v>
      </c>
      <c r="J17" s="9">
        <v>0</v>
      </c>
      <c r="K17" s="9">
        <v>1</v>
      </c>
      <c r="L17" s="8">
        <f t="shared" si="0"/>
        <v>2</v>
      </c>
    </row>
    <row r="18" spans="1:12" x14ac:dyDescent="0.25">
      <c r="A18" s="5">
        <v>15</v>
      </c>
      <c r="B18" s="5" t="s">
        <v>13</v>
      </c>
      <c r="C18" s="5" t="s">
        <v>45</v>
      </c>
      <c r="D18" s="5" t="s">
        <v>46</v>
      </c>
      <c r="E18" s="5" t="s">
        <v>19</v>
      </c>
      <c r="F18" s="6">
        <v>500</v>
      </c>
      <c r="G18" s="5" t="s">
        <v>20</v>
      </c>
      <c r="H18" s="11">
        <v>3</v>
      </c>
      <c r="I18" s="12">
        <v>3</v>
      </c>
      <c r="J18" s="9">
        <v>2</v>
      </c>
      <c r="K18" s="9">
        <v>2</v>
      </c>
      <c r="L18" s="8">
        <f t="shared" si="0"/>
        <v>10</v>
      </c>
    </row>
    <row r="19" spans="1:12" x14ac:dyDescent="0.25">
      <c r="A19" s="5">
        <v>16</v>
      </c>
      <c r="B19" s="5" t="s">
        <v>13</v>
      </c>
      <c r="C19" s="5" t="s">
        <v>47</v>
      </c>
      <c r="D19" s="5" t="s">
        <v>48</v>
      </c>
      <c r="E19" s="5" t="s">
        <v>19</v>
      </c>
      <c r="F19" s="6">
        <v>500</v>
      </c>
      <c r="G19" s="5" t="s">
        <v>20</v>
      </c>
      <c r="H19" s="11">
        <v>0</v>
      </c>
      <c r="I19" s="12">
        <v>2</v>
      </c>
      <c r="J19" s="9">
        <v>2</v>
      </c>
      <c r="K19" s="9">
        <v>0</v>
      </c>
      <c r="L19" s="8">
        <f t="shared" si="0"/>
        <v>4</v>
      </c>
    </row>
    <row r="20" spans="1:12" x14ac:dyDescent="0.25">
      <c r="A20" s="5">
        <v>17</v>
      </c>
      <c r="B20" s="5" t="s">
        <v>13</v>
      </c>
      <c r="C20" s="5" t="s">
        <v>49</v>
      </c>
      <c r="D20" s="5" t="s">
        <v>50</v>
      </c>
      <c r="E20" s="5" t="s">
        <v>19</v>
      </c>
      <c r="F20" s="6">
        <v>500</v>
      </c>
      <c r="G20" s="5" t="s">
        <v>20</v>
      </c>
      <c r="H20" s="11">
        <v>1</v>
      </c>
      <c r="I20" s="12">
        <v>0</v>
      </c>
      <c r="J20" s="9">
        <v>1</v>
      </c>
      <c r="K20" s="9">
        <v>0</v>
      </c>
      <c r="L20" s="8">
        <f t="shared" si="0"/>
        <v>2</v>
      </c>
    </row>
    <row r="21" spans="1:12" x14ac:dyDescent="0.25">
      <c r="A21" s="5">
        <v>18</v>
      </c>
      <c r="B21" s="5" t="s">
        <v>13</v>
      </c>
      <c r="C21" s="5" t="s">
        <v>51</v>
      </c>
      <c r="D21" s="5" t="s">
        <v>44</v>
      </c>
      <c r="E21" s="5" t="s">
        <v>19</v>
      </c>
      <c r="F21" s="6">
        <v>500</v>
      </c>
      <c r="G21" s="5" t="s">
        <v>20</v>
      </c>
      <c r="H21" s="11">
        <v>1</v>
      </c>
      <c r="I21" s="12">
        <v>0</v>
      </c>
      <c r="J21" s="9">
        <v>1</v>
      </c>
      <c r="K21" s="9">
        <v>0</v>
      </c>
      <c r="L21" s="8">
        <f t="shared" si="0"/>
        <v>2</v>
      </c>
    </row>
    <row r="22" spans="1:12" x14ac:dyDescent="0.25">
      <c r="A22" s="5">
        <v>19</v>
      </c>
      <c r="B22" s="5" t="s">
        <v>52</v>
      </c>
      <c r="C22" s="5" t="s">
        <v>53</v>
      </c>
      <c r="D22" s="5" t="s">
        <v>54</v>
      </c>
      <c r="E22" s="5" t="s">
        <v>19</v>
      </c>
      <c r="F22" s="6">
        <v>100</v>
      </c>
      <c r="G22" s="5" t="s">
        <v>33</v>
      </c>
      <c r="H22" s="9">
        <v>1</v>
      </c>
      <c r="I22" s="10">
        <v>1</v>
      </c>
      <c r="J22" s="9">
        <v>0</v>
      </c>
      <c r="K22" s="9">
        <v>1</v>
      </c>
      <c r="L22" s="8">
        <f t="shared" si="0"/>
        <v>3</v>
      </c>
    </row>
    <row r="23" spans="1:12" x14ac:dyDescent="0.25">
      <c r="A23" s="5">
        <v>20</v>
      </c>
      <c r="B23" s="5" t="s">
        <v>52</v>
      </c>
      <c r="C23" s="5" t="s">
        <v>55</v>
      </c>
      <c r="D23" s="5" t="s">
        <v>56</v>
      </c>
      <c r="E23" s="5" t="s">
        <v>19</v>
      </c>
      <c r="F23" s="6">
        <v>100</v>
      </c>
      <c r="G23" s="5" t="s">
        <v>20</v>
      </c>
      <c r="H23" s="9">
        <v>1</v>
      </c>
      <c r="I23" s="10">
        <v>0</v>
      </c>
      <c r="J23" s="9">
        <v>1</v>
      </c>
      <c r="K23" s="9">
        <v>0</v>
      </c>
      <c r="L23" s="8">
        <f t="shared" si="0"/>
        <v>2</v>
      </c>
    </row>
    <row r="24" spans="1:12" x14ac:dyDescent="0.25">
      <c r="A24" s="5">
        <v>21</v>
      </c>
      <c r="B24" s="5" t="s">
        <v>52</v>
      </c>
      <c r="C24" s="5" t="s">
        <v>57</v>
      </c>
      <c r="D24" s="5" t="s">
        <v>58</v>
      </c>
      <c r="E24" s="5" t="s">
        <v>19</v>
      </c>
      <c r="F24" s="6">
        <v>25</v>
      </c>
      <c r="G24" s="5" t="s">
        <v>20</v>
      </c>
      <c r="H24" s="9">
        <v>0</v>
      </c>
      <c r="I24" s="10">
        <v>1</v>
      </c>
      <c r="J24" s="9">
        <v>1</v>
      </c>
      <c r="K24" s="9">
        <v>0</v>
      </c>
      <c r="L24" s="8">
        <f t="shared" si="0"/>
        <v>2</v>
      </c>
    </row>
    <row r="25" spans="1:12" x14ac:dyDescent="0.25">
      <c r="A25" s="5">
        <v>22</v>
      </c>
      <c r="B25" s="5" t="s">
        <v>52</v>
      </c>
      <c r="C25" s="5" t="s">
        <v>59</v>
      </c>
      <c r="D25" s="5" t="s">
        <v>48</v>
      </c>
      <c r="E25" s="5" t="s">
        <v>60</v>
      </c>
      <c r="F25" s="6">
        <v>100</v>
      </c>
      <c r="G25" s="5" t="s">
        <v>20</v>
      </c>
      <c r="H25" s="9">
        <v>0</v>
      </c>
      <c r="I25" s="10">
        <v>1</v>
      </c>
      <c r="J25" s="9">
        <v>0</v>
      </c>
      <c r="K25" s="9">
        <v>0</v>
      </c>
      <c r="L25" s="8">
        <f t="shared" si="0"/>
        <v>1</v>
      </c>
    </row>
    <row r="26" spans="1:12" x14ac:dyDescent="0.25">
      <c r="A26" s="5">
        <v>23</v>
      </c>
      <c r="B26" s="5" t="s">
        <v>52</v>
      </c>
      <c r="C26" s="5" t="s">
        <v>61</v>
      </c>
      <c r="D26" s="5" t="s">
        <v>62</v>
      </c>
      <c r="E26" s="5" t="s">
        <v>19</v>
      </c>
      <c r="F26" s="6">
        <v>500</v>
      </c>
      <c r="G26" s="5" t="s">
        <v>33</v>
      </c>
      <c r="H26" s="9">
        <v>1</v>
      </c>
      <c r="I26" s="10">
        <v>0</v>
      </c>
      <c r="J26" s="9">
        <v>0</v>
      </c>
      <c r="K26" s="9">
        <v>0</v>
      </c>
      <c r="L26" s="8">
        <f t="shared" si="0"/>
        <v>1</v>
      </c>
    </row>
    <row r="27" spans="1:12" x14ac:dyDescent="0.25">
      <c r="A27" s="5">
        <v>24</v>
      </c>
      <c r="B27" s="5" t="s">
        <v>52</v>
      </c>
      <c r="C27" s="5" t="s">
        <v>63</v>
      </c>
      <c r="D27" s="5" t="s">
        <v>64</v>
      </c>
      <c r="E27" s="5" t="s">
        <v>65</v>
      </c>
      <c r="F27" s="6">
        <v>100</v>
      </c>
      <c r="G27" s="5" t="s">
        <v>33</v>
      </c>
      <c r="H27" s="13">
        <v>1</v>
      </c>
      <c r="I27" s="9">
        <v>1</v>
      </c>
      <c r="J27" s="9">
        <v>1</v>
      </c>
      <c r="K27" s="9">
        <v>1</v>
      </c>
      <c r="L27" s="8">
        <f t="shared" si="0"/>
        <v>4</v>
      </c>
    </row>
    <row r="28" spans="1:12" x14ac:dyDescent="0.25">
      <c r="A28" s="5">
        <v>25</v>
      </c>
      <c r="B28" s="5" t="s">
        <v>52</v>
      </c>
      <c r="C28" s="5" t="s">
        <v>66</v>
      </c>
      <c r="D28" s="5" t="s">
        <v>67</v>
      </c>
      <c r="E28" s="5" t="s">
        <v>19</v>
      </c>
      <c r="F28" s="6">
        <v>100</v>
      </c>
      <c r="G28" s="5" t="s">
        <v>20</v>
      </c>
      <c r="H28" s="9">
        <v>0</v>
      </c>
      <c r="I28" s="9">
        <v>1</v>
      </c>
      <c r="J28" s="9">
        <v>0</v>
      </c>
      <c r="K28" s="9">
        <v>1</v>
      </c>
      <c r="L28" s="8">
        <f t="shared" si="0"/>
        <v>2</v>
      </c>
    </row>
    <row r="29" spans="1:12" x14ac:dyDescent="0.25">
      <c r="A29" s="5">
        <v>26</v>
      </c>
      <c r="B29" s="5" t="s">
        <v>52</v>
      </c>
      <c r="C29" s="5" t="s">
        <v>68</v>
      </c>
      <c r="D29" s="5" t="s">
        <v>67</v>
      </c>
      <c r="E29" s="5" t="s">
        <v>19</v>
      </c>
      <c r="F29" s="6">
        <v>100</v>
      </c>
      <c r="G29" s="5" t="s">
        <v>20</v>
      </c>
      <c r="H29" s="9">
        <v>1</v>
      </c>
      <c r="I29" s="9">
        <v>0</v>
      </c>
      <c r="J29" s="9">
        <v>1</v>
      </c>
      <c r="K29" s="9">
        <v>0</v>
      </c>
      <c r="L29" s="8">
        <f t="shared" si="0"/>
        <v>2</v>
      </c>
    </row>
    <row r="30" spans="1:12" x14ac:dyDescent="0.25">
      <c r="A30" s="5">
        <v>27</v>
      </c>
      <c r="B30" s="5" t="s">
        <v>52</v>
      </c>
      <c r="C30" s="5" t="s">
        <v>69</v>
      </c>
      <c r="D30" s="5" t="s">
        <v>67</v>
      </c>
      <c r="E30" s="5" t="s">
        <v>19</v>
      </c>
      <c r="F30" s="6">
        <v>100</v>
      </c>
      <c r="G30" s="5" t="s">
        <v>20</v>
      </c>
      <c r="H30" s="9">
        <v>0</v>
      </c>
      <c r="I30" s="9">
        <v>1</v>
      </c>
      <c r="J30" s="9">
        <v>2</v>
      </c>
      <c r="K30" s="9">
        <v>0</v>
      </c>
      <c r="L30" s="8">
        <f t="shared" si="0"/>
        <v>3</v>
      </c>
    </row>
    <row r="31" spans="1:12" x14ac:dyDescent="0.25">
      <c r="A31" s="5">
        <v>28</v>
      </c>
      <c r="B31" s="5" t="s">
        <v>52</v>
      </c>
      <c r="C31" s="5" t="s">
        <v>70</v>
      </c>
      <c r="D31" s="5" t="s">
        <v>67</v>
      </c>
      <c r="E31" s="5" t="s">
        <v>19</v>
      </c>
      <c r="F31" s="6">
        <v>100</v>
      </c>
      <c r="G31" s="5" t="s">
        <v>20</v>
      </c>
      <c r="H31" s="9">
        <v>0</v>
      </c>
      <c r="I31" s="9">
        <v>1</v>
      </c>
      <c r="J31" s="9">
        <v>2</v>
      </c>
      <c r="K31" s="9">
        <v>0</v>
      </c>
      <c r="L31" s="8">
        <f t="shared" si="0"/>
        <v>3</v>
      </c>
    </row>
    <row r="32" spans="1:12" x14ac:dyDescent="0.25">
      <c r="A32" s="5">
        <v>29</v>
      </c>
      <c r="B32" s="5" t="s">
        <v>52</v>
      </c>
      <c r="C32" s="5" t="s">
        <v>71</v>
      </c>
      <c r="D32" s="5" t="s">
        <v>67</v>
      </c>
      <c r="E32" s="5" t="s">
        <v>19</v>
      </c>
      <c r="F32" s="6">
        <v>100</v>
      </c>
      <c r="G32" s="5" t="s">
        <v>20</v>
      </c>
      <c r="H32" s="9">
        <v>0</v>
      </c>
      <c r="I32" s="9">
        <v>2</v>
      </c>
      <c r="J32" s="9">
        <v>1</v>
      </c>
      <c r="K32" s="9">
        <v>0</v>
      </c>
      <c r="L32" s="8">
        <f t="shared" si="0"/>
        <v>3</v>
      </c>
    </row>
    <row r="33" spans="1:12" x14ac:dyDescent="0.25">
      <c r="A33" s="5">
        <v>30</v>
      </c>
      <c r="B33" s="5" t="s">
        <v>52</v>
      </c>
      <c r="C33" s="5" t="s">
        <v>72</v>
      </c>
      <c r="D33" s="5" t="s">
        <v>67</v>
      </c>
      <c r="E33" s="5" t="s">
        <v>19</v>
      </c>
      <c r="F33" s="6">
        <v>100</v>
      </c>
      <c r="G33" s="5" t="s">
        <v>20</v>
      </c>
      <c r="H33" s="9">
        <v>0</v>
      </c>
      <c r="I33" s="9">
        <v>2</v>
      </c>
      <c r="J33" s="9">
        <v>2</v>
      </c>
      <c r="K33" s="9">
        <v>0</v>
      </c>
      <c r="L33" s="8">
        <f t="shared" si="0"/>
        <v>4</v>
      </c>
    </row>
    <row r="34" spans="1:12" x14ac:dyDescent="0.25">
      <c r="A34" s="5">
        <v>31</v>
      </c>
      <c r="B34" s="5" t="s">
        <v>52</v>
      </c>
      <c r="C34" s="5" t="s">
        <v>73</v>
      </c>
      <c r="D34" s="5" t="s">
        <v>67</v>
      </c>
      <c r="E34" s="5" t="s">
        <v>19</v>
      </c>
      <c r="F34" s="6">
        <v>100</v>
      </c>
      <c r="G34" s="5" t="s">
        <v>20</v>
      </c>
      <c r="H34" s="9">
        <v>0</v>
      </c>
      <c r="I34" s="9">
        <v>1</v>
      </c>
      <c r="J34" s="9">
        <v>1</v>
      </c>
      <c r="K34" s="9">
        <v>0</v>
      </c>
      <c r="L34" s="8">
        <f t="shared" si="0"/>
        <v>2</v>
      </c>
    </row>
    <row r="35" spans="1:12" x14ac:dyDescent="0.25">
      <c r="A35" s="5">
        <v>32</v>
      </c>
      <c r="B35" s="5" t="s">
        <v>52</v>
      </c>
      <c r="C35" s="5" t="s">
        <v>74</v>
      </c>
      <c r="D35" s="5" t="s">
        <v>67</v>
      </c>
      <c r="E35" s="5" t="s">
        <v>19</v>
      </c>
      <c r="F35" s="6">
        <v>100</v>
      </c>
      <c r="G35" s="5" t="s">
        <v>20</v>
      </c>
      <c r="H35" s="9">
        <v>0</v>
      </c>
      <c r="I35" s="9">
        <v>1</v>
      </c>
      <c r="J35" s="9">
        <v>2</v>
      </c>
      <c r="K35" s="9">
        <v>0</v>
      </c>
      <c r="L35" s="8">
        <f t="shared" si="0"/>
        <v>3</v>
      </c>
    </row>
    <row r="36" spans="1:12" x14ac:dyDescent="0.25">
      <c r="A36" s="5">
        <v>33</v>
      </c>
      <c r="B36" s="5" t="s">
        <v>52</v>
      </c>
      <c r="C36" s="5" t="s">
        <v>75</v>
      </c>
      <c r="D36" s="5" t="s">
        <v>67</v>
      </c>
      <c r="E36" s="5" t="s">
        <v>19</v>
      </c>
      <c r="F36" s="6">
        <v>100</v>
      </c>
      <c r="G36" s="5" t="s">
        <v>20</v>
      </c>
      <c r="H36" s="9">
        <v>0</v>
      </c>
      <c r="I36" s="9">
        <v>1</v>
      </c>
      <c r="J36" s="9">
        <v>1</v>
      </c>
      <c r="K36" s="9">
        <v>0</v>
      </c>
      <c r="L36" s="8">
        <f t="shared" si="0"/>
        <v>2</v>
      </c>
    </row>
    <row r="37" spans="1:12" x14ac:dyDescent="0.25">
      <c r="A37" s="5">
        <v>34</v>
      </c>
      <c r="B37" s="5" t="s">
        <v>52</v>
      </c>
      <c r="C37" s="5" t="s">
        <v>76</v>
      </c>
      <c r="D37" s="5" t="s">
        <v>67</v>
      </c>
      <c r="E37" s="5" t="s">
        <v>19</v>
      </c>
      <c r="F37" s="6">
        <v>100</v>
      </c>
      <c r="G37" s="5" t="s">
        <v>20</v>
      </c>
      <c r="H37" s="13">
        <v>0</v>
      </c>
      <c r="I37" s="9">
        <v>1</v>
      </c>
      <c r="J37" s="9">
        <v>1</v>
      </c>
      <c r="K37" s="9">
        <v>0</v>
      </c>
      <c r="L37" s="8">
        <f t="shared" si="0"/>
        <v>2</v>
      </c>
    </row>
    <row r="38" spans="1:12" x14ac:dyDescent="0.25">
      <c r="A38" s="5">
        <v>35</v>
      </c>
      <c r="B38" s="5" t="s">
        <v>52</v>
      </c>
      <c r="C38" s="5" t="s">
        <v>77</v>
      </c>
      <c r="D38" s="5" t="s">
        <v>67</v>
      </c>
      <c r="E38" s="5" t="s">
        <v>19</v>
      </c>
      <c r="F38" s="6">
        <v>100</v>
      </c>
      <c r="G38" s="5" t="s">
        <v>20</v>
      </c>
      <c r="H38" s="13">
        <v>0</v>
      </c>
      <c r="I38" s="9">
        <v>1</v>
      </c>
      <c r="J38" s="9">
        <v>2</v>
      </c>
      <c r="K38" s="9">
        <v>0</v>
      </c>
      <c r="L38" s="8">
        <f t="shared" si="0"/>
        <v>3</v>
      </c>
    </row>
    <row r="39" spans="1:12" x14ac:dyDescent="0.25">
      <c r="A39" s="5">
        <v>36</v>
      </c>
      <c r="B39" s="5" t="s">
        <v>52</v>
      </c>
      <c r="C39" s="5" t="s">
        <v>78</v>
      </c>
      <c r="D39" s="5" t="s">
        <v>67</v>
      </c>
      <c r="E39" s="5" t="s">
        <v>19</v>
      </c>
      <c r="F39" s="6">
        <v>100</v>
      </c>
      <c r="G39" s="5" t="s">
        <v>20</v>
      </c>
      <c r="H39" s="13">
        <v>0</v>
      </c>
      <c r="I39" s="9">
        <v>1</v>
      </c>
      <c r="J39" s="9">
        <v>2</v>
      </c>
      <c r="K39" s="9">
        <v>0</v>
      </c>
      <c r="L39" s="8">
        <f t="shared" si="0"/>
        <v>3</v>
      </c>
    </row>
    <row r="40" spans="1:12" x14ac:dyDescent="0.25">
      <c r="A40" s="5">
        <v>37</v>
      </c>
      <c r="B40" s="5" t="s">
        <v>52</v>
      </c>
      <c r="C40" s="5" t="s">
        <v>79</v>
      </c>
      <c r="D40" s="5" t="s">
        <v>67</v>
      </c>
      <c r="E40" s="5" t="s">
        <v>19</v>
      </c>
      <c r="F40" s="6">
        <v>100</v>
      </c>
      <c r="G40" s="5" t="s">
        <v>20</v>
      </c>
      <c r="H40" s="9">
        <v>0</v>
      </c>
      <c r="I40" s="9">
        <v>1</v>
      </c>
      <c r="J40" s="9">
        <v>0</v>
      </c>
      <c r="K40" s="9">
        <v>0</v>
      </c>
      <c r="L40" s="8">
        <f t="shared" si="0"/>
        <v>1</v>
      </c>
    </row>
    <row r="41" spans="1:12" x14ac:dyDescent="0.25">
      <c r="A41" s="5">
        <v>38</v>
      </c>
      <c r="B41" s="5" t="s">
        <v>52</v>
      </c>
      <c r="C41" s="5" t="s">
        <v>80</v>
      </c>
      <c r="D41" s="5" t="s">
        <v>67</v>
      </c>
      <c r="E41" s="5" t="s">
        <v>19</v>
      </c>
      <c r="F41" s="6">
        <v>100</v>
      </c>
      <c r="G41" s="5" t="s">
        <v>20</v>
      </c>
      <c r="H41" s="9">
        <v>0</v>
      </c>
      <c r="I41" s="9">
        <v>2</v>
      </c>
      <c r="J41" s="9">
        <v>1</v>
      </c>
      <c r="K41" s="9">
        <v>0</v>
      </c>
      <c r="L41" s="8">
        <f t="shared" si="0"/>
        <v>3</v>
      </c>
    </row>
    <row r="42" spans="1:12" x14ac:dyDescent="0.25">
      <c r="A42" s="5">
        <v>39</v>
      </c>
      <c r="B42" s="5" t="s">
        <v>52</v>
      </c>
      <c r="C42" s="5" t="s">
        <v>81</v>
      </c>
      <c r="D42" s="5" t="s">
        <v>67</v>
      </c>
      <c r="E42" s="5" t="s">
        <v>19</v>
      </c>
      <c r="F42" s="6">
        <v>100</v>
      </c>
      <c r="G42" s="5" t="s">
        <v>20</v>
      </c>
      <c r="H42" s="9">
        <v>0</v>
      </c>
      <c r="I42" s="9">
        <v>2</v>
      </c>
      <c r="J42" s="9">
        <v>3</v>
      </c>
      <c r="K42" s="9">
        <v>0</v>
      </c>
      <c r="L42" s="8">
        <f t="shared" si="0"/>
        <v>5</v>
      </c>
    </row>
    <row r="43" spans="1:12" x14ac:dyDescent="0.25">
      <c r="A43" s="5">
        <v>40</v>
      </c>
      <c r="B43" s="5" t="s">
        <v>52</v>
      </c>
      <c r="C43" s="5" t="s">
        <v>82</v>
      </c>
      <c r="D43" s="5" t="s">
        <v>48</v>
      </c>
      <c r="E43" s="5" t="s">
        <v>19</v>
      </c>
      <c r="F43" s="6">
        <v>100</v>
      </c>
      <c r="G43" s="5" t="s">
        <v>33</v>
      </c>
      <c r="H43" s="9">
        <v>0</v>
      </c>
      <c r="I43" s="9">
        <v>2</v>
      </c>
      <c r="J43" s="9">
        <v>1</v>
      </c>
      <c r="K43" s="9">
        <v>1</v>
      </c>
      <c r="L43" s="8">
        <f t="shared" si="0"/>
        <v>4</v>
      </c>
    </row>
    <row r="44" spans="1:12" x14ac:dyDescent="0.25">
      <c r="A44" s="5">
        <v>41</v>
      </c>
      <c r="B44" s="5" t="s">
        <v>52</v>
      </c>
      <c r="C44" s="5" t="s">
        <v>83</v>
      </c>
      <c r="D44" s="5" t="s">
        <v>84</v>
      </c>
      <c r="E44" s="5" t="s">
        <v>19</v>
      </c>
      <c r="F44" s="6">
        <v>100</v>
      </c>
      <c r="G44" s="5" t="s">
        <v>33</v>
      </c>
      <c r="H44" s="9">
        <v>0</v>
      </c>
      <c r="I44" s="10">
        <v>1</v>
      </c>
      <c r="J44" s="9">
        <v>0</v>
      </c>
      <c r="K44" s="9">
        <v>0</v>
      </c>
      <c r="L44" s="8">
        <f t="shared" si="0"/>
        <v>1</v>
      </c>
    </row>
    <row r="45" spans="1:12" x14ac:dyDescent="0.25">
      <c r="A45" s="5">
        <v>42</v>
      </c>
      <c r="B45" s="5" t="s">
        <v>52</v>
      </c>
      <c r="C45" s="5" t="s">
        <v>85</v>
      </c>
      <c r="D45" s="5" t="s">
        <v>67</v>
      </c>
      <c r="E45" s="5" t="s">
        <v>19</v>
      </c>
      <c r="F45" s="6">
        <v>100</v>
      </c>
      <c r="G45" s="5" t="s">
        <v>20</v>
      </c>
      <c r="H45" s="9">
        <v>0</v>
      </c>
      <c r="I45" s="10">
        <v>1</v>
      </c>
      <c r="J45" s="9">
        <v>1</v>
      </c>
      <c r="K45" s="9">
        <v>0</v>
      </c>
      <c r="L45" s="8">
        <f t="shared" si="0"/>
        <v>2</v>
      </c>
    </row>
    <row r="46" spans="1:12" x14ac:dyDescent="0.25">
      <c r="A46" s="5">
        <v>43</v>
      </c>
      <c r="B46" s="5" t="s">
        <v>86</v>
      </c>
      <c r="C46" s="5" t="s">
        <v>87</v>
      </c>
      <c r="D46" s="5" t="s">
        <v>88</v>
      </c>
      <c r="E46" s="5" t="s">
        <v>19</v>
      </c>
      <c r="F46" s="6">
        <v>50</v>
      </c>
      <c r="G46" s="5" t="s">
        <v>65</v>
      </c>
      <c r="H46" s="9">
        <v>2</v>
      </c>
      <c r="I46" s="10">
        <v>0</v>
      </c>
      <c r="J46" s="9">
        <v>2</v>
      </c>
      <c r="K46" s="9">
        <v>0</v>
      </c>
      <c r="L46" s="8">
        <f t="shared" si="0"/>
        <v>4</v>
      </c>
    </row>
    <row r="47" spans="1:12" x14ac:dyDescent="0.25">
      <c r="A47" s="5">
        <v>44</v>
      </c>
      <c r="B47" s="5" t="s">
        <v>86</v>
      </c>
      <c r="C47" s="5" t="s">
        <v>89</v>
      </c>
      <c r="D47" s="5" t="s">
        <v>90</v>
      </c>
      <c r="E47" s="5" t="s">
        <v>19</v>
      </c>
      <c r="F47" s="6">
        <v>50</v>
      </c>
      <c r="G47" s="5" t="s">
        <v>65</v>
      </c>
      <c r="H47" s="9">
        <v>15</v>
      </c>
      <c r="I47" s="9">
        <v>10</v>
      </c>
      <c r="J47" s="9">
        <v>20</v>
      </c>
      <c r="K47" s="9">
        <v>5</v>
      </c>
      <c r="L47" s="8">
        <f t="shared" si="0"/>
        <v>50</v>
      </c>
    </row>
    <row r="48" spans="1:12" x14ac:dyDescent="0.25">
      <c r="A48" s="5">
        <v>45</v>
      </c>
      <c r="B48" s="5" t="s">
        <v>91</v>
      </c>
      <c r="C48" s="5" t="s">
        <v>92</v>
      </c>
      <c r="D48" s="5" t="s">
        <v>93</v>
      </c>
      <c r="E48" s="5" t="s">
        <v>19</v>
      </c>
      <c r="F48" s="6">
        <v>600</v>
      </c>
      <c r="G48" s="5" t="s">
        <v>65</v>
      </c>
      <c r="H48" s="9">
        <v>0</v>
      </c>
      <c r="I48" s="9">
        <v>30</v>
      </c>
      <c r="J48" s="9">
        <v>20</v>
      </c>
      <c r="K48" s="9">
        <v>20</v>
      </c>
      <c r="L48" s="8">
        <f t="shared" si="0"/>
        <v>70</v>
      </c>
    </row>
    <row r="49" spans="1:12" x14ac:dyDescent="0.25">
      <c r="A49" s="5">
        <v>46</v>
      </c>
      <c r="B49" s="5" t="s">
        <v>91</v>
      </c>
      <c r="C49" s="5" t="s">
        <v>94</v>
      </c>
      <c r="D49" s="5" t="s">
        <v>95</v>
      </c>
      <c r="E49" s="5" t="s">
        <v>19</v>
      </c>
      <c r="F49" s="6">
        <v>1</v>
      </c>
      <c r="G49" s="5" t="s">
        <v>65</v>
      </c>
      <c r="H49" s="9">
        <v>10</v>
      </c>
      <c r="I49" s="9">
        <v>15</v>
      </c>
      <c r="J49" s="9">
        <v>5</v>
      </c>
      <c r="K49" s="9">
        <v>0</v>
      </c>
      <c r="L49" s="8">
        <f t="shared" si="0"/>
        <v>30</v>
      </c>
    </row>
    <row r="50" spans="1:12" x14ac:dyDescent="0.25">
      <c r="A50" s="5">
        <v>47</v>
      </c>
      <c r="B50" s="5" t="s">
        <v>91</v>
      </c>
      <c r="C50" s="5" t="s">
        <v>96</v>
      </c>
      <c r="D50" s="5" t="s">
        <v>97</v>
      </c>
      <c r="E50" s="5" t="s">
        <v>65</v>
      </c>
      <c r="F50" s="6">
        <v>1</v>
      </c>
      <c r="G50" s="5" t="s">
        <v>65</v>
      </c>
      <c r="H50" s="9">
        <v>20</v>
      </c>
      <c r="I50" s="9">
        <v>20</v>
      </c>
      <c r="J50" s="9">
        <v>20</v>
      </c>
      <c r="K50" s="9">
        <v>10</v>
      </c>
      <c r="L50" s="8">
        <f t="shared" si="0"/>
        <v>70</v>
      </c>
    </row>
    <row r="51" spans="1:12" x14ac:dyDescent="0.25">
      <c r="A51" s="5">
        <v>48</v>
      </c>
      <c r="B51" s="5" t="s">
        <v>91</v>
      </c>
      <c r="C51" s="5" t="s">
        <v>98</v>
      </c>
      <c r="D51" s="5" t="s">
        <v>97</v>
      </c>
      <c r="E51" s="5" t="s">
        <v>65</v>
      </c>
      <c r="F51" s="6">
        <v>1</v>
      </c>
      <c r="G51" s="5" t="s">
        <v>65</v>
      </c>
      <c r="H51" s="9">
        <v>30</v>
      </c>
      <c r="I51" s="9">
        <v>20</v>
      </c>
      <c r="J51" s="9">
        <v>30</v>
      </c>
      <c r="K51" s="9">
        <v>20</v>
      </c>
      <c r="L51" s="8">
        <f t="shared" si="0"/>
        <v>100</v>
      </c>
    </row>
    <row r="52" spans="1:12" x14ac:dyDescent="0.25">
      <c r="A52" s="5">
        <v>49</v>
      </c>
      <c r="B52" s="5" t="s">
        <v>91</v>
      </c>
      <c r="C52" s="5" t="s">
        <v>99</v>
      </c>
      <c r="D52" s="5" t="s">
        <v>97</v>
      </c>
      <c r="E52" s="5" t="s">
        <v>65</v>
      </c>
      <c r="F52" s="6">
        <v>1</v>
      </c>
      <c r="G52" s="5" t="s">
        <v>65</v>
      </c>
      <c r="H52" s="9">
        <v>40</v>
      </c>
      <c r="I52" s="9">
        <v>30</v>
      </c>
      <c r="J52" s="9">
        <v>40</v>
      </c>
      <c r="K52" s="9">
        <v>10</v>
      </c>
      <c r="L52" s="8">
        <f t="shared" si="0"/>
        <v>120</v>
      </c>
    </row>
    <row r="53" spans="1:12" x14ac:dyDescent="0.25">
      <c r="A53" s="5">
        <v>50</v>
      </c>
      <c r="B53" s="5" t="s">
        <v>91</v>
      </c>
      <c r="C53" s="5" t="s">
        <v>100</v>
      </c>
      <c r="D53" s="5" t="s">
        <v>97</v>
      </c>
      <c r="E53" s="5" t="s">
        <v>65</v>
      </c>
      <c r="F53" s="6">
        <v>1</v>
      </c>
      <c r="G53" s="5" t="s">
        <v>65</v>
      </c>
      <c r="H53" s="9">
        <v>20</v>
      </c>
      <c r="I53" s="9">
        <v>10</v>
      </c>
      <c r="J53" s="9">
        <v>10</v>
      </c>
      <c r="K53" s="9">
        <v>10</v>
      </c>
      <c r="L53" s="8">
        <f t="shared" si="0"/>
        <v>50</v>
      </c>
    </row>
    <row r="54" spans="1:12" x14ac:dyDescent="0.25">
      <c r="A54" s="5">
        <v>51</v>
      </c>
      <c r="B54" s="5" t="s">
        <v>91</v>
      </c>
      <c r="C54" s="5" t="s">
        <v>101</v>
      </c>
      <c r="D54" s="5" t="s">
        <v>102</v>
      </c>
      <c r="E54" s="5" t="s">
        <v>65</v>
      </c>
      <c r="F54" s="6">
        <v>1</v>
      </c>
      <c r="G54" s="5" t="s">
        <v>65</v>
      </c>
      <c r="H54" s="9">
        <v>50</v>
      </c>
      <c r="I54" s="9">
        <v>50</v>
      </c>
      <c r="J54" s="9">
        <v>100</v>
      </c>
      <c r="K54" s="9">
        <v>50</v>
      </c>
      <c r="L54" s="8">
        <f t="shared" si="0"/>
        <v>250</v>
      </c>
    </row>
    <row r="55" spans="1:12" x14ac:dyDescent="0.25">
      <c r="A55" s="5">
        <v>52</v>
      </c>
      <c r="B55" s="5" t="s">
        <v>91</v>
      </c>
      <c r="C55" s="5" t="s">
        <v>103</v>
      </c>
      <c r="D55" s="5" t="s">
        <v>104</v>
      </c>
      <c r="E55" s="5" t="s">
        <v>65</v>
      </c>
      <c r="F55" s="6">
        <v>1</v>
      </c>
      <c r="G55" s="5" t="s">
        <v>65</v>
      </c>
      <c r="H55" s="9">
        <v>0</v>
      </c>
      <c r="I55" s="9">
        <v>50</v>
      </c>
      <c r="J55" s="9">
        <v>30</v>
      </c>
      <c r="K55" s="9">
        <v>10</v>
      </c>
      <c r="L55" s="8">
        <f t="shared" si="0"/>
        <v>90</v>
      </c>
    </row>
    <row r="56" spans="1:12" ht="24" x14ac:dyDescent="0.25">
      <c r="A56" s="5">
        <v>53</v>
      </c>
      <c r="B56" s="5" t="s">
        <v>91</v>
      </c>
      <c r="C56" s="14" t="s">
        <v>105</v>
      </c>
      <c r="D56" s="5" t="s">
        <v>106</v>
      </c>
      <c r="E56" s="5" t="s">
        <v>65</v>
      </c>
      <c r="F56" s="6">
        <v>1</v>
      </c>
      <c r="G56" s="5" t="s">
        <v>65</v>
      </c>
      <c r="H56" s="9">
        <v>20</v>
      </c>
      <c r="I56" s="9">
        <v>20</v>
      </c>
      <c r="J56" s="9">
        <v>10</v>
      </c>
      <c r="K56" s="9">
        <v>0</v>
      </c>
      <c r="L56" s="8">
        <f t="shared" si="0"/>
        <v>50</v>
      </c>
    </row>
    <row r="57" spans="1:12" ht="24" x14ac:dyDescent="0.25">
      <c r="A57" s="5">
        <v>54</v>
      </c>
      <c r="B57" s="5" t="s">
        <v>91</v>
      </c>
      <c r="C57" s="14" t="s">
        <v>107</v>
      </c>
      <c r="D57" s="5" t="s">
        <v>108</v>
      </c>
      <c r="E57" s="5" t="s">
        <v>60</v>
      </c>
      <c r="F57" s="6">
        <v>1</v>
      </c>
      <c r="G57" s="5" t="s">
        <v>65</v>
      </c>
      <c r="H57" s="9">
        <v>500</v>
      </c>
      <c r="I57" s="9">
        <v>300</v>
      </c>
      <c r="J57" s="9">
        <v>500</v>
      </c>
      <c r="K57" s="9">
        <v>200</v>
      </c>
      <c r="L57" s="8">
        <f t="shared" si="0"/>
        <v>1500</v>
      </c>
    </row>
    <row r="58" spans="1:12" x14ac:dyDescent="0.25">
      <c r="A58" s="5">
        <v>55</v>
      </c>
      <c r="B58" s="5" t="s">
        <v>91</v>
      </c>
      <c r="C58" s="14" t="s">
        <v>109</v>
      </c>
      <c r="D58" s="5" t="s">
        <v>110</v>
      </c>
      <c r="E58" s="5" t="s">
        <v>111</v>
      </c>
      <c r="F58" s="6">
        <v>1</v>
      </c>
      <c r="G58" s="5" t="s">
        <v>111</v>
      </c>
      <c r="H58" s="15">
        <v>0</v>
      </c>
      <c r="I58" s="15">
        <v>0</v>
      </c>
      <c r="J58" s="15">
        <v>1</v>
      </c>
      <c r="K58" s="15">
        <v>0</v>
      </c>
      <c r="L58" s="8">
        <f t="shared" si="0"/>
        <v>1</v>
      </c>
    </row>
    <row r="59" spans="1:12" x14ac:dyDescent="0.25">
      <c r="A59" s="5">
        <v>56</v>
      </c>
      <c r="B59" s="5" t="s">
        <v>91</v>
      </c>
      <c r="C59" s="5" t="s">
        <v>112</v>
      </c>
      <c r="D59" s="5" t="s">
        <v>113</v>
      </c>
      <c r="E59" s="5" t="s">
        <v>114</v>
      </c>
      <c r="F59" s="6">
        <v>100</v>
      </c>
      <c r="G59" s="5" t="s">
        <v>111</v>
      </c>
      <c r="H59" s="9">
        <v>0</v>
      </c>
      <c r="I59" s="9">
        <v>1</v>
      </c>
      <c r="J59" s="9">
        <v>0</v>
      </c>
      <c r="K59" s="9">
        <v>0</v>
      </c>
      <c r="L59" s="8">
        <f t="shared" si="0"/>
        <v>1</v>
      </c>
    </row>
    <row r="60" spans="1:12" x14ac:dyDescent="0.25">
      <c r="A60" s="5">
        <v>57</v>
      </c>
      <c r="B60" s="5" t="s">
        <v>91</v>
      </c>
      <c r="C60" s="5" t="s">
        <v>115</v>
      </c>
      <c r="D60" s="5" t="s">
        <v>116</v>
      </c>
      <c r="E60" s="5" t="s">
        <v>111</v>
      </c>
      <c r="F60" s="6">
        <v>1</v>
      </c>
      <c r="G60" s="5" t="s">
        <v>111</v>
      </c>
      <c r="H60" s="9">
        <v>0</v>
      </c>
      <c r="I60" s="9">
        <v>1</v>
      </c>
      <c r="J60" s="9">
        <v>0</v>
      </c>
      <c r="K60" s="9">
        <v>0</v>
      </c>
      <c r="L60" s="8">
        <f t="shared" si="0"/>
        <v>1</v>
      </c>
    </row>
    <row r="61" spans="1:12" x14ac:dyDescent="0.25">
      <c r="A61" s="5">
        <v>58</v>
      </c>
      <c r="B61" s="5" t="s">
        <v>91</v>
      </c>
      <c r="C61" s="5" t="s">
        <v>117</v>
      </c>
      <c r="D61" s="5" t="s">
        <v>118</v>
      </c>
      <c r="E61" s="5" t="s">
        <v>111</v>
      </c>
      <c r="F61" s="6">
        <v>1</v>
      </c>
      <c r="G61" s="5" t="s">
        <v>111</v>
      </c>
      <c r="H61" s="9">
        <v>1</v>
      </c>
      <c r="I61" s="9">
        <v>0</v>
      </c>
      <c r="J61" s="9">
        <v>0</v>
      </c>
      <c r="K61" s="9">
        <v>0</v>
      </c>
      <c r="L61" s="8">
        <f t="shared" si="0"/>
        <v>1</v>
      </c>
    </row>
    <row r="62" spans="1:12" x14ac:dyDescent="0.25">
      <c r="A62" s="5">
        <v>59</v>
      </c>
      <c r="B62" s="5" t="s">
        <v>91</v>
      </c>
      <c r="C62" s="5" t="s">
        <v>119</v>
      </c>
      <c r="D62" s="5" t="s">
        <v>120</v>
      </c>
      <c r="E62" s="5" t="s">
        <v>111</v>
      </c>
      <c r="F62" s="6">
        <v>1</v>
      </c>
      <c r="G62" s="5" t="s">
        <v>111</v>
      </c>
      <c r="H62" s="9">
        <v>0</v>
      </c>
      <c r="I62" s="9">
        <v>2</v>
      </c>
      <c r="J62" s="9">
        <v>0</v>
      </c>
      <c r="K62" s="9">
        <v>0</v>
      </c>
      <c r="L62" s="8">
        <f t="shared" si="0"/>
        <v>2</v>
      </c>
    </row>
    <row r="63" spans="1:12" x14ac:dyDescent="0.25">
      <c r="A63" s="5">
        <v>60</v>
      </c>
      <c r="B63" s="5" t="s">
        <v>91</v>
      </c>
      <c r="C63" s="5" t="s">
        <v>119</v>
      </c>
      <c r="D63" s="5" t="s">
        <v>121</v>
      </c>
      <c r="E63" s="5" t="s">
        <v>111</v>
      </c>
      <c r="F63" s="6">
        <v>1</v>
      </c>
      <c r="G63" s="5" t="s">
        <v>111</v>
      </c>
      <c r="H63" s="9">
        <v>0</v>
      </c>
      <c r="I63" s="9">
        <v>1</v>
      </c>
      <c r="J63" s="9">
        <v>0</v>
      </c>
      <c r="K63" s="9">
        <v>0</v>
      </c>
      <c r="L63" s="8">
        <f t="shared" si="0"/>
        <v>1</v>
      </c>
    </row>
    <row r="64" spans="1:12" x14ac:dyDescent="0.25">
      <c r="A64" s="5">
        <v>61</v>
      </c>
      <c r="B64" s="5" t="s">
        <v>91</v>
      </c>
      <c r="C64" s="5" t="s">
        <v>122</v>
      </c>
      <c r="D64" s="5"/>
      <c r="E64" s="5" t="s">
        <v>111</v>
      </c>
      <c r="F64" s="6">
        <v>1</v>
      </c>
      <c r="G64" s="5" t="s">
        <v>111</v>
      </c>
      <c r="H64" s="9">
        <v>0</v>
      </c>
      <c r="I64" s="9">
        <v>3</v>
      </c>
      <c r="J64" s="9">
        <v>0</v>
      </c>
      <c r="K64" s="9">
        <v>0</v>
      </c>
      <c r="L64" s="8">
        <f t="shared" si="0"/>
        <v>3</v>
      </c>
    </row>
    <row r="65" spans="1:12" x14ac:dyDescent="0.25">
      <c r="A65" s="5">
        <v>62</v>
      </c>
      <c r="B65" s="5" t="s">
        <v>91</v>
      </c>
      <c r="C65" s="5" t="s">
        <v>123</v>
      </c>
      <c r="D65" s="5" t="s">
        <v>124</v>
      </c>
      <c r="E65" s="5" t="s">
        <v>111</v>
      </c>
      <c r="F65" s="6">
        <v>1</v>
      </c>
      <c r="G65" s="5" t="s">
        <v>111</v>
      </c>
      <c r="H65" s="9">
        <v>1</v>
      </c>
      <c r="I65" s="9">
        <v>1</v>
      </c>
      <c r="J65" s="9">
        <v>0</v>
      </c>
      <c r="K65" s="9">
        <v>0</v>
      </c>
      <c r="L65" s="8">
        <f t="shared" si="0"/>
        <v>2</v>
      </c>
    </row>
    <row r="66" spans="1:12" x14ac:dyDescent="0.25">
      <c r="A66" s="5">
        <v>63</v>
      </c>
      <c r="B66" s="5" t="s">
        <v>91</v>
      </c>
      <c r="C66" s="5" t="s">
        <v>125</v>
      </c>
      <c r="D66" s="5" t="s">
        <v>126</v>
      </c>
      <c r="E66" s="5" t="s">
        <v>111</v>
      </c>
      <c r="F66" s="6">
        <v>1</v>
      </c>
      <c r="G66" s="5" t="s">
        <v>111</v>
      </c>
      <c r="H66" s="9">
        <v>0</v>
      </c>
      <c r="I66" s="9">
        <v>1</v>
      </c>
      <c r="J66" s="9">
        <v>0</v>
      </c>
      <c r="K66" s="9">
        <v>0</v>
      </c>
      <c r="L66" s="8">
        <f t="shared" si="0"/>
        <v>1</v>
      </c>
    </row>
    <row r="67" spans="1:12" x14ac:dyDescent="0.25">
      <c r="A67" s="5">
        <v>64</v>
      </c>
      <c r="B67" s="5" t="s">
        <v>91</v>
      </c>
      <c r="C67" s="5" t="s">
        <v>127</v>
      </c>
      <c r="D67" s="5" t="s">
        <v>128</v>
      </c>
      <c r="E67" s="5" t="s">
        <v>111</v>
      </c>
      <c r="F67" s="6">
        <v>1</v>
      </c>
      <c r="G67" s="5" t="s">
        <v>111</v>
      </c>
      <c r="H67" s="9">
        <v>0</v>
      </c>
      <c r="I67" s="9">
        <v>1</v>
      </c>
      <c r="J67" s="9">
        <v>0</v>
      </c>
      <c r="K67" s="9">
        <v>0</v>
      </c>
      <c r="L67" s="8">
        <f t="shared" si="0"/>
        <v>1</v>
      </c>
    </row>
    <row r="68" spans="1:12" x14ac:dyDescent="0.25">
      <c r="A68" s="5">
        <v>65</v>
      </c>
      <c r="B68" s="5" t="s">
        <v>91</v>
      </c>
      <c r="C68" s="5" t="s">
        <v>129</v>
      </c>
      <c r="D68" s="5" t="s">
        <v>130</v>
      </c>
      <c r="E68" s="5" t="s">
        <v>131</v>
      </c>
      <c r="F68" s="6">
        <v>1</v>
      </c>
      <c r="G68" s="5" t="s">
        <v>131</v>
      </c>
      <c r="H68" s="9">
        <v>0</v>
      </c>
      <c r="I68" s="9">
        <v>3</v>
      </c>
      <c r="J68" s="9">
        <v>0</v>
      </c>
      <c r="K68" s="9">
        <v>0</v>
      </c>
      <c r="L68" s="8">
        <f t="shared" si="0"/>
        <v>3</v>
      </c>
    </row>
    <row r="69" spans="1:12" x14ac:dyDescent="0.25">
      <c r="A69" s="5">
        <v>66</v>
      </c>
      <c r="B69" s="5" t="s">
        <v>91</v>
      </c>
      <c r="C69" s="5" t="s">
        <v>129</v>
      </c>
      <c r="D69" s="5" t="s">
        <v>132</v>
      </c>
      <c r="E69" s="5" t="s">
        <v>131</v>
      </c>
      <c r="F69" s="6">
        <v>1</v>
      </c>
      <c r="G69" s="5" t="s">
        <v>131</v>
      </c>
      <c r="H69" s="9">
        <v>0</v>
      </c>
      <c r="I69" s="9">
        <v>3</v>
      </c>
      <c r="J69" s="9">
        <v>0</v>
      </c>
      <c r="K69" s="9">
        <v>0</v>
      </c>
      <c r="L69" s="8">
        <f t="shared" ref="L69:L132" si="1">SUM(H69:K69)</f>
        <v>3</v>
      </c>
    </row>
    <row r="70" spans="1:12" x14ac:dyDescent="0.25">
      <c r="A70" s="5">
        <v>67</v>
      </c>
      <c r="B70" s="5" t="s">
        <v>91</v>
      </c>
      <c r="C70" s="5" t="s">
        <v>133</v>
      </c>
      <c r="D70" s="5" t="s">
        <v>134</v>
      </c>
      <c r="E70" s="5" t="s">
        <v>111</v>
      </c>
      <c r="F70" s="6">
        <v>1</v>
      </c>
      <c r="G70" s="5" t="s">
        <v>131</v>
      </c>
      <c r="H70" s="9">
        <v>0</v>
      </c>
      <c r="I70" s="9">
        <v>4</v>
      </c>
      <c r="J70" s="9">
        <v>2</v>
      </c>
      <c r="K70" s="9">
        <v>0</v>
      </c>
      <c r="L70" s="8">
        <f t="shared" si="1"/>
        <v>6</v>
      </c>
    </row>
    <row r="71" spans="1:12" x14ac:dyDescent="0.25">
      <c r="A71" s="5">
        <v>68</v>
      </c>
      <c r="B71" s="5" t="s">
        <v>91</v>
      </c>
      <c r="C71" s="5" t="s">
        <v>133</v>
      </c>
      <c r="D71" s="5" t="s">
        <v>135</v>
      </c>
      <c r="E71" s="5" t="s">
        <v>111</v>
      </c>
      <c r="F71" s="6">
        <v>1</v>
      </c>
      <c r="G71" s="5" t="s">
        <v>131</v>
      </c>
      <c r="H71" s="9">
        <v>0</v>
      </c>
      <c r="I71" s="9">
        <v>2</v>
      </c>
      <c r="J71" s="9">
        <v>2</v>
      </c>
      <c r="K71" s="9">
        <v>0</v>
      </c>
      <c r="L71" s="8">
        <f t="shared" si="1"/>
        <v>4</v>
      </c>
    </row>
    <row r="72" spans="1:12" x14ac:dyDescent="0.25">
      <c r="A72" s="5">
        <v>69</v>
      </c>
      <c r="B72" s="5" t="s">
        <v>91</v>
      </c>
      <c r="C72" s="5" t="s">
        <v>136</v>
      </c>
      <c r="D72" s="5" t="s">
        <v>137</v>
      </c>
      <c r="E72" s="5" t="s">
        <v>65</v>
      </c>
      <c r="F72" s="6">
        <v>1</v>
      </c>
      <c r="G72" s="5" t="s">
        <v>65</v>
      </c>
      <c r="H72" s="9">
        <v>10</v>
      </c>
      <c r="I72" s="9">
        <v>10</v>
      </c>
      <c r="J72" s="9">
        <v>10</v>
      </c>
      <c r="K72" s="9">
        <v>10</v>
      </c>
      <c r="L72" s="8">
        <f t="shared" si="1"/>
        <v>40</v>
      </c>
    </row>
    <row r="73" spans="1:12" x14ac:dyDescent="0.25">
      <c r="A73" s="5">
        <v>70</v>
      </c>
      <c r="B73" s="5" t="s">
        <v>91</v>
      </c>
      <c r="C73" s="5" t="s">
        <v>138</v>
      </c>
      <c r="D73" s="5" t="s">
        <v>137</v>
      </c>
      <c r="E73" s="5" t="s">
        <v>65</v>
      </c>
      <c r="F73" s="6">
        <v>1</v>
      </c>
      <c r="G73" s="5" t="s">
        <v>65</v>
      </c>
      <c r="H73" s="9">
        <v>10</v>
      </c>
      <c r="I73" s="9">
        <v>20</v>
      </c>
      <c r="J73" s="9">
        <v>10</v>
      </c>
      <c r="K73" s="9">
        <v>20</v>
      </c>
      <c r="L73" s="8">
        <f t="shared" si="1"/>
        <v>60</v>
      </c>
    </row>
    <row r="74" spans="1:12" x14ac:dyDescent="0.25">
      <c r="A74" s="5">
        <v>71</v>
      </c>
      <c r="B74" s="5" t="s">
        <v>91</v>
      </c>
      <c r="C74" s="5" t="s">
        <v>139</v>
      </c>
      <c r="D74" s="5" t="s">
        <v>137</v>
      </c>
      <c r="E74" s="5" t="s">
        <v>65</v>
      </c>
      <c r="F74" s="6">
        <v>1</v>
      </c>
      <c r="G74" s="5" t="s">
        <v>65</v>
      </c>
      <c r="H74" s="9">
        <v>20</v>
      </c>
      <c r="I74" s="9">
        <v>10</v>
      </c>
      <c r="J74" s="9">
        <v>20</v>
      </c>
      <c r="K74" s="9">
        <v>10</v>
      </c>
      <c r="L74" s="8">
        <f t="shared" si="1"/>
        <v>60</v>
      </c>
    </row>
    <row r="75" spans="1:12" x14ac:dyDescent="0.25">
      <c r="A75" s="5">
        <v>72</v>
      </c>
      <c r="B75" s="5" t="s">
        <v>91</v>
      </c>
      <c r="C75" s="5" t="s">
        <v>140</v>
      </c>
      <c r="D75" s="5" t="s">
        <v>137</v>
      </c>
      <c r="E75" s="5" t="s">
        <v>65</v>
      </c>
      <c r="F75" s="6">
        <v>1</v>
      </c>
      <c r="G75" s="5" t="s">
        <v>65</v>
      </c>
      <c r="H75" s="9">
        <v>10</v>
      </c>
      <c r="I75" s="9">
        <v>20</v>
      </c>
      <c r="J75" s="9">
        <v>15</v>
      </c>
      <c r="K75" s="9">
        <v>10</v>
      </c>
      <c r="L75" s="8">
        <f t="shared" si="1"/>
        <v>55</v>
      </c>
    </row>
    <row r="76" spans="1:12" x14ac:dyDescent="0.25">
      <c r="A76" s="5">
        <v>73</v>
      </c>
      <c r="B76" s="5" t="s">
        <v>91</v>
      </c>
      <c r="C76" s="5" t="s">
        <v>141</v>
      </c>
      <c r="D76" s="5" t="s">
        <v>137</v>
      </c>
      <c r="E76" s="5" t="s">
        <v>65</v>
      </c>
      <c r="F76" s="6">
        <v>1</v>
      </c>
      <c r="G76" s="5" t="s">
        <v>65</v>
      </c>
      <c r="H76" s="9">
        <v>20</v>
      </c>
      <c r="I76" s="9">
        <v>10</v>
      </c>
      <c r="J76" s="9">
        <v>15</v>
      </c>
      <c r="K76" s="9">
        <v>20</v>
      </c>
      <c r="L76" s="8">
        <f t="shared" si="1"/>
        <v>65</v>
      </c>
    </row>
    <row r="77" spans="1:12" x14ac:dyDescent="0.25">
      <c r="A77" s="5">
        <v>74</v>
      </c>
      <c r="B77" s="5" t="s">
        <v>91</v>
      </c>
      <c r="C77" s="5" t="s">
        <v>142</v>
      </c>
      <c r="D77" s="5" t="s">
        <v>137</v>
      </c>
      <c r="E77" s="5" t="s">
        <v>65</v>
      </c>
      <c r="F77" s="6">
        <v>1</v>
      </c>
      <c r="G77" s="5" t="s">
        <v>65</v>
      </c>
      <c r="H77" s="9">
        <v>20</v>
      </c>
      <c r="I77" s="9">
        <v>10</v>
      </c>
      <c r="J77" s="9">
        <v>15</v>
      </c>
      <c r="K77" s="9">
        <v>20</v>
      </c>
      <c r="L77" s="8">
        <f t="shared" si="1"/>
        <v>65</v>
      </c>
    </row>
    <row r="78" spans="1:12" x14ac:dyDescent="0.25">
      <c r="A78" s="5">
        <v>75</v>
      </c>
      <c r="B78" s="5" t="s">
        <v>91</v>
      </c>
      <c r="C78" s="5" t="s">
        <v>143</v>
      </c>
      <c r="D78" s="5" t="s">
        <v>137</v>
      </c>
      <c r="E78" s="5" t="s">
        <v>65</v>
      </c>
      <c r="F78" s="6">
        <v>1</v>
      </c>
      <c r="G78" s="5" t="s">
        <v>65</v>
      </c>
      <c r="H78" s="9">
        <v>20</v>
      </c>
      <c r="I78" s="9">
        <v>15</v>
      </c>
      <c r="J78" s="9">
        <v>10</v>
      </c>
      <c r="K78" s="9">
        <v>20</v>
      </c>
      <c r="L78" s="8">
        <f t="shared" si="1"/>
        <v>65</v>
      </c>
    </row>
    <row r="79" spans="1:12" x14ac:dyDescent="0.25">
      <c r="A79" s="5">
        <v>76</v>
      </c>
      <c r="B79" s="5" t="s">
        <v>91</v>
      </c>
      <c r="C79" s="5" t="s">
        <v>144</v>
      </c>
      <c r="D79" s="5" t="s">
        <v>137</v>
      </c>
      <c r="E79" s="5" t="s">
        <v>65</v>
      </c>
      <c r="F79" s="6">
        <v>1</v>
      </c>
      <c r="G79" s="5" t="s">
        <v>65</v>
      </c>
      <c r="H79" s="9">
        <v>20</v>
      </c>
      <c r="I79" s="9">
        <v>15</v>
      </c>
      <c r="J79" s="9">
        <v>10</v>
      </c>
      <c r="K79" s="9">
        <v>20</v>
      </c>
      <c r="L79" s="8">
        <f t="shared" si="1"/>
        <v>65</v>
      </c>
    </row>
    <row r="80" spans="1:12" x14ac:dyDescent="0.25">
      <c r="A80" s="5">
        <v>77</v>
      </c>
      <c r="B80" s="5" t="s">
        <v>91</v>
      </c>
      <c r="C80" s="5" t="s">
        <v>145</v>
      </c>
      <c r="D80" s="5" t="s">
        <v>137</v>
      </c>
      <c r="E80" s="5" t="s">
        <v>65</v>
      </c>
      <c r="F80" s="6">
        <v>1</v>
      </c>
      <c r="G80" s="5" t="s">
        <v>65</v>
      </c>
      <c r="H80" s="9">
        <v>20</v>
      </c>
      <c r="I80" s="9">
        <v>10</v>
      </c>
      <c r="J80" s="9">
        <v>15</v>
      </c>
      <c r="K80" s="9">
        <v>20</v>
      </c>
      <c r="L80" s="8">
        <f t="shared" si="1"/>
        <v>65</v>
      </c>
    </row>
    <row r="81" spans="1:12" x14ac:dyDescent="0.25">
      <c r="A81" s="5">
        <v>78</v>
      </c>
      <c r="B81" s="5" t="s">
        <v>91</v>
      </c>
      <c r="C81" s="5" t="s">
        <v>146</v>
      </c>
      <c r="D81" s="5" t="s">
        <v>137</v>
      </c>
      <c r="E81" s="5" t="s">
        <v>65</v>
      </c>
      <c r="F81" s="6">
        <v>1</v>
      </c>
      <c r="G81" s="5" t="s">
        <v>65</v>
      </c>
      <c r="H81" s="9">
        <v>20</v>
      </c>
      <c r="I81" s="9">
        <v>10</v>
      </c>
      <c r="J81" s="9">
        <v>20</v>
      </c>
      <c r="K81" s="9">
        <v>10</v>
      </c>
      <c r="L81" s="8">
        <f t="shared" si="1"/>
        <v>60</v>
      </c>
    </row>
    <row r="82" spans="1:12" x14ac:dyDescent="0.25">
      <c r="A82" s="5">
        <v>79</v>
      </c>
      <c r="B82" s="5" t="s">
        <v>91</v>
      </c>
      <c r="C82" s="5" t="s">
        <v>147</v>
      </c>
      <c r="D82" s="5" t="s">
        <v>137</v>
      </c>
      <c r="E82" s="5" t="s">
        <v>65</v>
      </c>
      <c r="F82" s="6">
        <v>1</v>
      </c>
      <c r="G82" s="5" t="s">
        <v>65</v>
      </c>
      <c r="H82" s="9">
        <v>15</v>
      </c>
      <c r="I82" s="9">
        <v>20</v>
      </c>
      <c r="J82" s="9">
        <v>15</v>
      </c>
      <c r="K82" s="9">
        <v>20</v>
      </c>
      <c r="L82" s="8">
        <f t="shared" si="1"/>
        <v>70</v>
      </c>
    </row>
    <row r="83" spans="1:12" x14ac:dyDescent="0.25">
      <c r="A83" s="5">
        <v>80</v>
      </c>
      <c r="B83" s="5" t="s">
        <v>91</v>
      </c>
      <c r="C83" s="5" t="s">
        <v>148</v>
      </c>
      <c r="D83" s="5" t="s">
        <v>137</v>
      </c>
      <c r="E83" s="5" t="s">
        <v>65</v>
      </c>
      <c r="F83" s="6">
        <v>1</v>
      </c>
      <c r="G83" s="5" t="s">
        <v>65</v>
      </c>
      <c r="H83" s="9">
        <v>15</v>
      </c>
      <c r="I83" s="9">
        <v>15</v>
      </c>
      <c r="J83" s="9">
        <v>20</v>
      </c>
      <c r="K83" s="9">
        <v>10</v>
      </c>
      <c r="L83" s="8">
        <f t="shared" si="1"/>
        <v>60</v>
      </c>
    </row>
    <row r="84" spans="1:12" x14ac:dyDescent="0.25">
      <c r="A84" s="5">
        <v>81</v>
      </c>
      <c r="B84" s="5" t="s">
        <v>91</v>
      </c>
      <c r="C84" s="5" t="s">
        <v>149</v>
      </c>
      <c r="D84" s="5" t="s">
        <v>137</v>
      </c>
      <c r="E84" s="5" t="s">
        <v>65</v>
      </c>
      <c r="F84" s="6">
        <v>1</v>
      </c>
      <c r="G84" s="5" t="s">
        <v>65</v>
      </c>
      <c r="H84" s="9">
        <v>20</v>
      </c>
      <c r="I84" s="9">
        <v>10</v>
      </c>
      <c r="J84" s="9">
        <v>20</v>
      </c>
      <c r="K84" s="9">
        <v>10</v>
      </c>
      <c r="L84" s="8">
        <f t="shared" si="1"/>
        <v>60</v>
      </c>
    </row>
    <row r="85" spans="1:12" x14ac:dyDescent="0.25">
      <c r="A85" s="5">
        <v>82</v>
      </c>
      <c r="B85" s="5" t="s">
        <v>91</v>
      </c>
      <c r="C85" s="5" t="s">
        <v>150</v>
      </c>
      <c r="D85" s="5" t="s">
        <v>137</v>
      </c>
      <c r="E85" s="5" t="s">
        <v>65</v>
      </c>
      <c r="F85" s="6">
        <v>1</v>
      </c>
      <c r="G85" s="5" t="s">
        <v>65</v>
      </c>
      <c r="H85" s="9">
        <v>10</v>
      </c>
      <c r="I85" s="9">
        <v>15</v>
      </c>
      <c r="J85" s="9">
        <v>15</v>
      </c>
      <c r="K85" s="9">
        <v>10</v>
      </c>
      <c r="L85" s="8">
        <f t="shared" si="1"/>
        <v>50</v>
      </c>
    </row>
    <row r="86" spans="1:12" x14ac:dyDescent="0.25">
      <c r="A86" s="5">
        <v>83</v>
      </c>
      <c r="B86" s="5" t="s">
        <v>91</v>
      </c>
      <c r="C86" s="5" t="s">
        <v>151</v>
      </c>
      <c r="D86" s="5" t="s">
        <v>137</v>
      </c>
      <c r="E86" s="5" t="s">
        <v>65</v>
      </c>
      <c r="F86" s="6">
        <v>1</v>
      </c>
      <c r="G86" s="5" t="s">
        <v>65</v>
      </c>
      <c r="H86" s="9">
        <v>5</v>
      </c>
      <c r="I86" s="9">
        <v>10</v>
      </c>
      <c r="J86" s="9">
        <v>10</v>
      </c>
      <c r="K86" s="9">
        <v>5</v>
      </c>
      <c r="L86" s="8">
        <f t="shared" si="1"/>
        <v>30</v>
      </c>
    </row>
    <row r="87" spans="1:12" ht="24" x14ac:dyDescent="0.25">
      <c r="A87" s="5">
        <v>84</v>
      </c>
      <c r="B87" s="5" t="s">
        <v>91</v>
      </c>
      <c r="C87" s="14" t="s">
        <v>152</v>
      </c>
      <c r="D87" s="5" t="s">
        <v>153</v>
      </c>
      <c r="E87" s="5" t="s">
        <v>19</v>
      </c>
      <c r="F87" s="6">
        <v>1</v>
      </c>
      <c r="G87" s="5" t="s">
        <v>19</v>
      </c>
      <c r="H87" s="9">
        <v>1000</v>
      </c>
      <c r="I87" s="9">
        <v>1500</v>
      </c>
      <c r="J87" s="9">
        <v>500</v>
      </c>
      <c r="K87" s="9">
        <v>0</v>
      </c>
      <c r="L87" s="8">
        <f t="shared" si="1"/>
        <v>3000</v>
      </c>
    </row>
    <row r="88" spans="1:12" x14ac:dyDescent="0.25">
      <c r="A88" s="5">
        <v>85</v>
      </c>
      <c r="B88" s="5" t="s">
        <v>91</v>
      </c>
      <c r="C88" s="5" t="s">
        <v>154</v>
      </c>
      <c r="D88" s="5" t="s">
        <v>155</v>
      </c>
      <c r="E88" s="5" t="s">
        <v>65</v>
      </c>
      <c r="F88" s="6">
        <v>1</v>
      </c>
      <c r="G88" s="5" t="s">
        <v>65</v>
      </c>
      <c r="H88" s="9">
        <v>0</v>
      </c>
      <c r="I88" s="9">
        <v>0</v>
      </c>
      <c r="J88" s="9">
        <v>2</v>
      </c>
      <c r="K88" s="9">
        <v>0</v>
      </c>
      <c r="L88" s="8">
        <f t="shared" si="1"/>
        <v>2</v>
      </c>
    </row>
    <row r="89" spans="1:12" x14ac:dyDescent="0.25">
      <c r="A89" s="5">
        <v>86</v>
      </c>
      <c r="B89" s="5" t="s">
        <v>91</v>
      </c>
      <c r="C89" s="5" t="s">
        <v>156</v>
      </c>
      <c r="D89" s="5" t="s">
        <v>157</v>
      </c>
      <c r="E89" s="5" t="s">
        <v>65</v>
      </c>
      <c r="F89" s="6">
        <v>1</v>
      </c>
      <c r="G89" s="5" t="s">
        <v>65</v>
      </c>
      <c r="H89" s="9">
        <v>0</v>
      </c>
      <c r="I89" s="9">
        <v>12</v>
      </c>
      <c r="J89" s="9">
        <v>0</v>
      </c>
      <c r="K89" s="9">
        <v>0</v>
      </c>
      <c r="L89" s="8">
        <f t="shared" si="1"/>
        <v>12</v>
      </c>
    </row>
    <row r="90" spans="1:12" x14ac:dyDescent="0.25">
      <c r="A90" s="5">
        <v>87</v>
      </c>
      <c r="B90" s="5" t="s">
        <v>91</v>
      </c>
      <c r="C90" s="5" t="s">
        <v>158</v>
      </c>
      <c r="D90" s="5" t="s">
        <v>159</v>
      </c>
      <c r="E90" s="5" t="s">
        <v>65</v>
      </c>
      <c r="F90" s="6">
        <v>1</v>
      </c>
      <c r="G90" s="5" t="s">
        <v>65</v>
      </c>
      <c r="H90" s="9">
        <v>25</v>
      </c>
      <c r="I90" s="9">
        <v>25</v>
      </c>
      <c r="J90" s="9">
        <v>50</v>
      </c>
      <c r="K90" s="9">
        <v>0</v>
      </c>
      <c r="L90" s="8">
        <f t="shared" si="1"/>
        <v>100</v>
      </c>
    </row>
    <row r="91" spans="1:12" x14ac:dyDescent="0.25">
      <c r="A91" s="5">
        <v>88</v>
      </c>
      <c r="B91" s="5" t="s">
        <v>91</v>
      </c>
      <c r="C91" s="5" t="s">
        <v>160</v>
      </c>
      <c r="D91" s="5" t="s">
        <v>161</v>
      </c>
      <c r="E91" s="5" t="s">
        <v>65</v>
      </c>
      <c r="F91" s="6">
        <v>1</v>
      </c>
      <c r="G91" s="5" t="s">
        <v>65</v>
      </c>
      <c r="H91" s="9">
        <v>50</v>
      </c>
      <c r="I91" s="9">
        <v>50</v>
      </c>
      <c r="J91" s="9">
        <v>0</v>
      </c>
      <c r="K91" s="9">
        <v>0</v>
      </c>
      <c r="L91" s="8">
        <f t="shared" si="1"/>
        <v>100</v>
      </c>
    </row>
    <row r="92" spans="1:12" x14ac:dyDescent="0.25">
      <c r="A92" s="5">
        <v>89</v>
      </c>
      <c r="B92" s="5" t="s">
        <v>91</v>
      </c>
      <c r="C92" s="5" t="s">
        <v>162</v>
      </c>
      <c r="D92" s="5" t="s">
        <v>163</v>
      </c>
      <c r="E92" s="5" t="s">
        <v>65</v>
      </c>
      <c r="F92" s="6">
        <v>1</v>
      </c>
      <c r="G92" s="5" t="s">
        <v>65</v>
      </c>
      <c r="H92" s="9">
        <v>50</v>
      </c>
      <c r="I92" s="9">
        <v>75</v>
      </c>
      <c r="J92" s="9">
        <v>25</v>
      </c>
      <c r="K92" s="9">
        <v>0</v>
      </c>
      <c r="L92" s="8">
        <f t="shared" si="1"/>
        <v>150</v>
      </c>
    </row>
    <row r="93" spans="1:12" x14ac:dyDescent="0.25">
      <c r="A93" s="5">
        <v>90</v>
      </c>
      <c r="B93" s="5" t="s">
        <v>91</v>
      </c>
      <c r="C93" s="5" t="s">
        <v>164</v>
      </c>
      <c r="D93" s="5" t="s">
        <v>165</v>
      </c>
      <c r="E93" s="5" t="s">
        <v>65</v>
      </c>
      <c r="F93" s="6">
        <v>1</v>
      </c>
      <c r="G93" s="5" t="s">
        <v>65</v>
      </c>
      <c r="H93" s="9">
        <v>150</v>
      </c>
      <c r="I93" s="9">
        <v>0</v>
      </c>
      <c r="J93" s="9">
        <v>50</v>
      </c>
      <c r="K93" s="9">
        <v>0</v>
      </c>
      <c r="L93" s="8">
        <f t="shared" si="1"/>
        <v>200</v>
      </c>
    </row>
    <row r="94" spans="1:12" x14ac:dyDescent="0.25">
      <c r="A94" s="5">
        <v>91</v>
      </c>
      <c r="B94" s="5" t="s">
        <v>91</v>
      </c>
      <c r="C94" s="5" t="s">
        <v>166</v>
      </c>
      <c r="D94" s="5" t="s">
        <v>167</v>
      </c>
      <c r="E94" s="5" t="s">
        <v>65</v>
      </c>
      <c r="F94" s="6">
        <v>1</v>
      </c>
      <c r="G94" s="5" t="s">
        <v>65</v>
      </c>
      <c r="H94" s="9">
        <v>0</v>
      </c>
      <c r="I94" s="9">
        <v>150</v>
      </c>
      <c r="J94" s="9">
        <v>50</v>
      </c>
      <c r="K94" s="9">
        <v>0</v>
      </c>
      <c r="L94" s="8">
        <f t="shared" si="1"/>
        <v>200</v>
      </c>
    </row>
    <row r="95" spans="1:12" x14ac:dyDescent="0.25">
      <c r="A95" s="5">
        <v>92</v>
      </c>
      <c r="B95" s="5" t="s">
        <v>91</v>
      </c>
      <c r="C95" s="5" t="s">
        <v>168</v>
      </c>
      <c r="D95" s="5" t="s">
        <v>169</v>
      </c>
      <c r="E95" s="5" t="s">
        <v>19</v>
      </c>
      <c r="F95" s="6">
        <v>1</v>
      </c>
      <c r="G95" s="5" t="s">
        <v>170</v>
      </c>
      <c r="H95" s="9">
        <v>100</v>
      </c>
      <c r="I95" s="9">
        <v>150</v>
      </c>
      <c r="J95" s="9">
        <v>50</v>
      </c>
      <c r="K95" s="9">
        <v>0</v>
      </c>
      <c r="L95" s="8">
        <f t="shared" si="1"/>
        <v>300</v>
      </c>
    </row>
    <row r="96" spans="1:12" x14ac:dyDescent="0.25">
      <c r="A96" s="5">
        <v>93</v>
      </c>
      <c r="B96" s="5" t="s">
        <v>91</v>
      </c>
      <c r="C96" s="5" t="s">
        <v>171</v>
      </c>
      <c r="D96" s="5" t="s">
        <v>172</v>
      </c>
      <c r="E96" s="5" t="s">
        <v>19</v>
      </c>
      <c r="F96" s="6">
        <v>1</v>
      </c>
      <c r="G96" s="5" t="s">
        <v>170</v>
      </c>
      <c r="H96" s="9">
        <v>100</v>
      </c>
      <c r="I96" s="9">
        <v>150</v>
      </c>
      <c r="J96" s="9">
        <v>150</v>
      </c>
      <c r="K96" s="9">
        <v>100</v>
      </c>
      <c r="L96" s="8">
        <f t="shared" si="1"/>
        <v>500</v>
      </c>
    </row>
    <row r="97" spans="1:12" x14ac:dyDescent="0.25">
      <c r="A97" s="5">
        <v>94</v>
      </c>
      <c r="B97" s="5" t="s">
        <v>91</v>
      </c>
      <c r="C97" s="5" t="s">
        <v>173</v>
      </c>
      <c r="D97" s="5" t="s">
        <v>172</v>
      </c>
      <c r="E97" s="5" t="s">
        <v>19</v>
      </c>
      <c r="F97" s="6">
        <v>1</v>
      </c>
      <c r="G97" s="5" t="s">
        <v>170</v>
      </c>
      <c r="H97" s="9">
        <v>20</v>
      </c>
      <c r="I97" s="9">
        <v>10</v>
      </c>
      <c r="J97" s="9">
        <v>20</v>
      </c>
      <c r="K97" s="9">
        <v>10</v>
      </c>
      <c r="L97" s="8">
        <f t="shared" si="1"/>
        <v>60</v>
      </c>
    </row>
    <row r="98" spans="1:12" x14ac:dyDescent="0.25">
      <c r="A98" s="5">
        <v>95</v>
      </c>
      <c r="B98" s="5" t="s">
        <v>91</v>
      </c>
      <c r="C98" s="5" t="s">
        <v>174</v>
      </c>
      <c r="D98" s="5" t="s">
        <v>175</v>
      </c>
      <c r="E98" s="5" t="s">
        <v>19</v>
      </c>
      <c r="F98" s="6">
        <v>1</v>
      </c>
      <c r="G98" s="5" t="s">
        <v>170</v>
      </c>
      <c r="H98" s="9">
        <v>10</v>
      </c>
      <c r="I98" s="9">
        <v>5</v>
      </c>
      <c r="J98" s="9">
        <v>10</v>
      </c>
      <c r="K98" s="9">
        <v>5</v>
      </c>
      <c r="L98" s="8">
        <f t="shared" si="1"/>
        <v>30</v>
      </c>
    </row>
    <row r="99" spans="1:12" x14ac:dyDescent="0.25">
      <c r="A99" s="5">
        <v>96</v>
      </c>
      <c r="B99" s="5" t="s">
        <v>176</v>
      </c>
      <c r="C99" s="5" t="s">
        <v>177</v>
      </c>
      <c r="D99" s="5" t="s">
        <v>178</v>
      </c>
      <c r="E99" s="5" t="s">
        <v>19</v>
      </c>
      <c r="F99" s="6">
        <v>100</v>
      </c>
      <c r="G99" s="5" t="s">
        <v>65</v>
      </c>
      <c r="H99" s="9">
        <v>0</v>
      </c>
      <c r="I99" s="9">
        <v>50</v>
      </c>
      <c r="J99" s="9">
        <v>100</v>
      </c>
      <c r="K99" s="9">
        <v>150</v>
      </c>
      <c r="L99" s="8">
        <f t="shared" si="1"/>
        <v>300</v>
      </c>
    </row>
    <row r="100" spans="1:12" x14ac:dyDescent="0.25">
      <c r="A100" s="5">
        <v>97</v>
      </c>
      <c r="B100" s="5" t="s">
        <v>176</v>
      </c>
      <c r="C100" s="5" t="s">
        <v>179</v>
      </c>
      <c r="D100" s="5" t="s">
        <v>180</v>
      </c>
      <c r="E100" s="5" t="s">
        <v>19</v>
      </c>
      <c r="F100" s="6">
        <v>100</v>
      </c>
      <c r="G100" s="5" t="s">
        <v>65</v>
      </c>
      <c r="H100" s="9">
        <v>6</v>
      </c>
      <c r="I100" s="9">
        <v>6</v>
      </c>
      <c r="J100" s="9">
        <v>6</v>
      </c>
      <c r="K100" s="9">
        <v>6</v>
      </c>
      <c r="L100" s="8">
        <f t="shared" si="1"/>
        <v>24</v>
      </c>
    </row>
    <row r="101" spans="1:12" ht="24" x14ac:dyDescent="0.25">
      <c r="A101" s="5">
        <v>98</v>
      </c>
      <c r="B101" s="5" t="s">
        <v>176</v>
      </c>
      <c r="C101" s="14" t="s">
        <v>181</v>
      </c>
      <c r="D101" s="5" t="s">
        <v>182</v>
      </c>
      <c r="E101" s="5" t="s">
        <v>19</v>
      </c>
      <c r="F101" s="6">
        <v>100</v>
      </c>
      <c r="G101" s="5" t="s">
        <v>65</v>
      </c>
      <c r="H101" s="9">
        <v>2</v>
      </c>
      <c r="I101" s="9">
        <v>2</v>
      </c>
      <c r="J101" s="9">
        <v>2</v>
      </c>
      <c r="K101" s="9">
        <v>2</v>
      </c>
      <c r="L101" s="8">
        <f t="shared" si="1"/>
        <v>8</v>
      </c>
    </row>
    <row r="102" spans="1:12" ht="24" x14ac:dyDescent="0.25">
      <c r="A102" s="5">
        <v>99</v>
      </c>
      <c r="B102" s="5" t="s">
        <v>176</v>
      </c>
      <c r="C102" s="14" t="s">
        <v>183</v>
      </c>
      <c r="D102" s="5" t="s">
        <v>182</v>
      </c>
      <c r="E102" s="5" t="s">
        <v>19</v>
      </c>
      <c r="F102" s="6">
        <v>100</v>
      </c>
      <c r="G102" s="5" t="s">
        <v>65</v>
      </c>
      <c r="H102" s="9">
        <v>2</v>
      </c>
      <c r="I102" s="9">
        <v>2</v>
      </c>
      <c r="J102" s="9">
        <v>2</v>
      </c>
      <c r="K102" s="9">
        <v>2</v>
      </c>
      <c r="L102" s="8">
        <f t="shared" si="1"/>
        <v>8</v>
      </c>
    </row>
    <row r="103" spans="1:12" x14ac:dyDescent="0.25">
      <c r="A103" s="5">
        <v>100</v>
      </c>
      <c r="B103" s="5" t="s">
        <v>176</v>
      </c>
      <c r="C103" s="5" t="s">
        <v>184</v>
      </c>
      <c r="D103" s="5" t="s">
        <v>185</v>
      </c>
      <c r="E103" s="5" t="s">
        <v>16</v>
      </c>
      <c r="F103" s="6">
        <v>1</v>
      </c>
      <c r="G103" s="5" t="s">
        <v>16</v>
      </c>
      <c r="H103" s="9">
        <v>0</v>
      </c>
      <c r="I103" s="9">
        <v>0</v>
      </c>
      <c r="J103" s="9">
        <v>0</v>
      </c>
      <c r="K103" s="9">
        <v>10</v>
      </c>
      <c r="L103" s="8">
        <f t="shared" si="1"/>
        <v>10</v>
      </c>
    </row>
    <row r="104" spans="1:12" ht="24" x14ac:dyDescent="0.25">
      <c r="A104" s="5">
        <v>101</v>
      </c>
      <c r="B104" s="5" t="s">
        <v>176</v>
      </c>
      <c r="C104" s="14" t="s">
        <v>186</v>
      </c>
      <c r="D104" s="5" t="s">
        <v>182</v>
      </c>
      <c r="E104" s="5" t="s">
        <v>19</v>
      </c>
      <c r="F104" s="6">
        <v>100</v>
      </c>
      <c r="G104" s="5" t="s">
        <v>65</v>
      </c>
      <c r="H104" s="9">
        <v>2</v>
      </c>
      <c r="I104" s="9">
        <v>2</v>
      </c>
      <c r="J104" s="9">
        <v>2</v>
      </c>
      <c r="K104" s="9">
        <v>2</v>
      </c>
      <c r="L104" s="8">
        <f t="shared" si="1"/>
        <v>8</v>
      </c>
    </row>
    <row r="105" spans="1:12" ht="24" x14ac:dyDescent="0.25">
      <c r="A105" s="5">
        <v>102</v>
      </c>
      <c r="B105" s="5" t="s">
        <v>176</v>
      </c>
      <c r="C105" s="14" t="s">
        <v>187</v>
      </c>
      <c r="D105" s="5" t="s">
        <v>182</v>
      </c>
      <c r="E105" s="5" t="s">
        <v>19</v>
      </c>
      <c r="F105" s="6">
        <v>100</v>
      </c>
      <c r="G105" s="5" t="s">
        <v>65</v>
      </c>
      <c r="H105" s="13">
        <v>1</v>
      </c>
      <c r="I105" s="9">
        <v>1</v>
      </c>
      <c r="J105" s="9">
        <v>1</v>
      </c>
      <c r="K105" s="9">
        <v>1</v>
      </c>
      <c r="L105" s="8">
        <f t="shared" si="1"/>
        <v>4</v>
      </c>
    </row>
    <row r="106" spans="1:12" x14ac:dyDescent="0.25">
      <c r="A106" s="5">
        <v>103</v>
      </c>
      <c r="B106" s="5" t="s">
        <v>188</v>
      </c>
      <c r="C106" s="5" t="s">
        <v>189</v>
      </c>
      <c r="D106" s="5" t="s">
        <v>190</v>
      </c>
      <c r="E106" s="5" t="s">
        <v>19</v>
      </c>
      <c r="F106" s="6">
        <v>2.5</v>
      </c>
      <c r="G106" s="5" t="s">
        <v>191</v>
      </c>
      <c r="H106" s="13">
        <v>30</v>
      </c>
      <c r="I106" s="10">
        <v>30</v>
      </c>
      <c r="J106" s="9">
        <v>30</v>
      </c>
      <c r="K106" s="9">
        <v>30</v>
      </c>
      <c r="L106" s="8">
        <f t="shared" si="1"/>
        <v>120</v>
      </c>
    </row>
    <row r="107" spans="1:12" x14ac:dyDescent="0.25">
      <c r="A107" s="5">
        <v>104</v>
      </c>
      <c r="B107" s="5" t="s">
        <v>188</v>
      </c>
      <c r="C107" s="5" t="s">
        <v>192</v>
      </c>
      <c r="D107" s="5" t="s">
        <v>193</v>
      </c>
      <c r="E107" s="5" t="s">
        <v>19</v>
      </c>
      <c r="F107" s="6">
        <v>100</v>
      </c>
      <c r="G107" s="5" t="s">
        <v>33</v>
      </c>
      <c r="H107" s="13">
        <v>0</v>
      </c>
      <c r="I107" s="9">
        <v>0</v>
      </c>
      <c r="J107" s="9">
        <v>0</v>
      </c>
      <c r="K107" s="9">
        <v>1</v>
      </c>
      <c r="L107" s="8">
        <f t="shared" si="1"/>
        <v>1</v>
      </c>
    </row>
    <row r="108" spans="1:12" x14ac:dyDescent="0.25">
      <c r="A108" s="5">
        <v>105</v>
      </c>
      <c r="B108" s="5" t="s">
        <v>188</v>
      </c>
      <c r="C108" s="5" t="s">
        <v>194</v>
      </c>
      <c r="D108" s="5" t="s">
        <v>195</v>
      </c>
      <c r="E108" s="5" t="s">
        <v>19</v>
      </c>
      <c r="F108" s="6">
        <v>50</v>
      </c>
      <c r="G108" s="5" t="s">
        <v>20</v>
      </c>
      <c r="H108" s="13">
        <v>0</v>
      </c>
      <c r="I108" s="9">
        <v>1</v>
      </c>
      <c r="J108" s="9">
        <v>0</v>
      </c>
      <c r="K108" s="9">
        <v>1</v>
      </c>
      <c r="L108" s="8">
        <f t="shared" si="1"/>
        <v>2</v>
      </c>
    </row>
    <row r="109" spans="1:12" x14ac:dyDescent="0.25">
      <c r="A109" s="5">
        <v>106</v>
      </c>
      <c r="B109" s="5" t="s">
        <v>188</v>
      </c>
      <c r="C109" s="5" t="s">
        <v>196</v>
      </c>
      <c r="D109" s="5" t="s">
        <v>197</v>
      </c>
      <c r="E109" s="5" t="s">
        <v>191</v>
      </c>
      <c r="F109" s="6">
        <v>1</v>
      </c>
      <c r="G109" s="5" t="s">
        <v>191</v>
      </c>
      <c r="H109" s="13">
        <v>1</v>
      </c>
      <c r="I109" s="9">
        <v>0</v>
      </c>
      <c r="J109" s="9">
        <v>1</v>
      </c>
      <c r="K109" s="9">
        <v>1</v>
      </c>
      <c r="L109" s="8">
        <f t="shared" si="1"/>
        <v>3</v>
      </c>
    </row>
    <row r="110" spans="1:12" x14ac:dyDescent="0.25">
      <c r="A110" s="5">
        <v>107</v>
      </c>
      <c r="B110" s="5" t="s">
        <v>188</v>
      </c>
      <c r="C110" s="5" t="s">
        <v>198</v>
      </c>
      <c r="D110" s="5" t="s">
        <v>199</v>
      </c>
      <c r="E110" s="5" t="s">
        <v>19</v>
      </c>
      <c r="F110" s="6">
        <v>0.5</v>
      </c>
      <c r="G110" s="5" t="s">
        <v>191</v>
      </c>
      <c r="H110" s="13">
        <v>2</v>
      </c>
      <c r="I110" s="10">
        <v>2</v>
      </c>
      <c r="J110" s="9">
        <v>1</v>
      </c>
      <c r="K110" s="9">
        <v>1</v>
      </c>
      <c r="L110" s="8">
        <f t="shared" si="1"/>
        <v>6</v>
      </c>
    </row>
    <row r="111" spans="1:12" x14ac:dyDescent="0.25">
      <c r="A111" s="5">
        <v>108</v>
      </c>
      <c r="B111" s="5" t="s">
        <v>188</v>
      </c>
      <c r="C111" s="5" t="s">
        <v>200</v>
      </c>
      <c r="D111" s="5" t="s">
        <v>201</v>
      </c>
      <c r="E111" s="5" t="s">
        <v>16</v>
      </c>
      <c r="F111" s="6">
        <v>1</v>
      </c>
      <c r="G111" s="5" t="s">
        <v>16</v>
      </c>
      <c r="H111" s="13">
        <v>0</v>
      </c>
      <c r="I111" s="9">
        <v>1</v>
      </c>
      <c r="J111" s="9">
        <v>1</v>
      </c>
      <c r="K111" s="9">
        <v>1</v>
      </c>
      <c r="L111" s="8">
        <f t="shared" si="1"/>
        <v>3</v>
      </c>
    </row>
    <row r="112" spans="1:12" x14ac:dyDescent="0.25">
      <c r="A112" s="5">
        <v>109</v>
      </c>
      <c r="B112" s="5" t="s">
        <v>188</v>
      </c>
      <c r="C112" s="5" t="s">
        <v>202</v>
      </c>
      <c r="D112" s="5" t="s">
        <v>203</v>
      </c>
      <c r="E112" s="5" t="s">
        <v>60</v>
      </c>
      <c r="F112" s="6">
        <v>1</v>
      </c>
      <c r="G112" s="5" t="s">
        <v>191</v>
      </c>
      <c r="H112" s="9">
        <v>1</v>
      </c>
      <c r="I112" s="9">
        <v>1</v>
      </c>
      <c r="J112" s="9">
        <v>0</v>
      </c>
      <c r="K112" s="9">
        <v>0</v>
      </c>
      <c r="L112" s="8">
        <f t="shared" si="1"/>
        <v>2</v>
      </c>
    </row>
    <row r="113" spans="1:12" x14ac:dyDescent="0.25">
      <c r="A113" s="5">
        <v>110</v>
      </c>
      <c r="B113" s="5" t="s">
        <v>188</v>
      </c>
      <c r="C113" s="5" t="s">
        <v>204</v>
      </c>
      <c r="D113" s="5" t="s">
        <v>205</v>
      </c>
      <c r="E113" s="5" t="s">
        <v>60</v>
      </c>
      <c r="F113" s="6">
        <v>1</v>
      </c>
      <c r="G113" s="5" t="s">
        <v>16</v>
      </c>
      <c r="H113" s="9">
        <v>0</v>
      </c>
      <c r="I113" s="9">
        <v>0</v>
      </c>
      <c r="J113" s="9">
        <v>0</v>
      </c>
      <c r="K113" s="9">
        <v>1</v>
      </c>
      <c r="L113" s="8">
        <f t="shared" si="1"/>
        <v>1</v>
      </c>
    </row>
    <row r="114" spans="1:12" x14ac:dyDescent="0.25">
      <c r="A114" s="5">
        <v>111</v>
      </c>
      <c r="B114" s="5" t="s">
        <v>188</v>
      </c>
      <c r="C114" s="5" t="s">
        <v>206</v>
      </c>
      <c r="D114" s="5">
        <v>104871</v>
      </c>
      <c r="E114" s="5" t="s">
        <v>60</v>
      </c>
      <c r="F114" s="6">
        <v>100</v>
      </c>
      <c r="G114" s="5" t="s">
        <v>20</v>
      </c>
      <c r="H114" s="9">
        <v>0</v>
      </c>
      <c r="I114" s="9">
        <v>1</v>
      </c>
      <c r="J114" s="9">
        <v>0</v>
      </c>
      <c r="K114" s="9">
        <v>0</v>
      </c>
      <c r="L114" s="8">
        <f t="shared" si="1"/>
        <v>1</v>
      </c>
    </row>
    <row r="115" spans="1:12" x14ac:dyDescent="0.25">
      <c r="A115" s="5">
        <v>112</v>
      </c>
      <c r="B115" s="5" t="s">
        <v>188</v>
      </c>
      <c r="C115" s="5" t="s">
        <v>207</v>
      </c>
      <c r="D115" s="5" t="s">
        <v>208</v>
      </c>
      <c r="E115" s="5" t="s">
        <v>60</v>
      </c>
      <c r="F115" s="6">
        <v>1</v>
      </c>
      <c r="G115" s="5" t="s">
        <v>16</v>
      </c>
      <c r="H115" s="9">
        <v>0</v>
      </c>
      <c r="I115" s="9">
        <v>1</v>
      </c>
      <c r="J115" s="9">
        <v>0</v>
      </c>
      <c r="K115" s="9">
        <v>0</v>
      </c>
      <c r="L115" s="8">
        <f t="shared" si="1"/>
        <v>1</v>
      </c>
    </row>
    <row r="116" spans="1:12" x14ac:dyDescent="0.25">
      <c r="A116" s="5">
        <v>113</v>
      </c>
      <c r="B116" s="5" t="s">
        <v>188</v>
      </c>
      <c r="C116" s="5" t="s">
        <v>209</v>
      </c>
      <c r="D116" s="5" t="s">
        <v>210</v>
      </c>
      <c r="E116" s="5" t="s">
        <v>60</v>
      </c>
      <c r="F116" s="6">
        <v>500</v>
      </c>
      <c r="G116" s="5" t="s">
        <v>20</v>
      </c>
      <c r="H116" s="9">
        <v>0</v>
      </c>
      <c r="I116" s="9">
        <v>1</v>
      </c>
      <c r="J116" s="9">
        <v>0</v>
      </c>
      <c r="K116" s="9">
        <v>1</v>
      </c>
      <c r="L116" s="8">
        <f t="shared" si="1"/>
        <v>2</v>
      </c>
    </row>
    <row r="117" spans="1:12" x14ac:dyDescent="0.25">
      <c r="A117" s="5">
        <v>114</v>
      </c>
      <c r="B117" s="5" t="s">
        <v>188</v>
      </c>
      <c r="C117" s="5" t="s">
        <v>211</v>
      </c>
      <c r="D117" s="5" t="s">
        <v>212</v>
      </c>
      <c r="E117" s="5" t="s">
        <v>60</v>
      </c>
      <c r="F117" s="6">
        <v>500</v>
      </c>
      <c r="G117" s="5" t="s">
        <v>20</v>
      </c>
      <c r="H117" s="9">
        <v>0</v>
      </c>
      <c r="I117" s="9">
        <v>1</v>
      </c>
      <c r="J117" s="9">
        <v>0</v>
      </c>
      <c r="K117" s="9">
        <v>1</v>
      </c>
      <c r="L117" s="8">
        <f t="shared" si="1"/>
        <v>2</v>
      </c>
    </row>
    <row r="118" spans="1:12" x14ac:dyDescent="0.25">
      <c r="A118" s="5">
        <v>115</v>
      </c>
      <c r="B118" s="5" t="s">
        <v>188</v>
      </c>
      <c r="C118" s="5" t="s">
        <v>213</v>
      </c>
      <c r="D118" s="5" t="s">
        <v>214</v>
      </c>
      <c r="E118" s="5" t="s">
        <v>60</v>
      </c>
      <c r="F118" s="6">
        <v>1000</v>
      </c>
      <c r="G118" s="5" t="s">
        <v>33</v>
      </c>
      <c r="H118" s="9">
        <v>0</v>
      </c>
      <c r="I118" s="9">
        <v>1</v>
      </c>
      <c r="J118" s="9">
        <v>0</v>
      </c>
      <c r="K118" s="9">
        <v>1</v>
      </c>
      <c r="L118" s="8">
        <f t="shared" si="1"/>
        <v>2</v>
      </c>
    </row>
    <row r="119" spans="1:12" x14ac:dyDescent="0.25">
      <c r="A119" s="5">
        <v>116</v>
      </c>
      <c r="B119" s="5" t="s">
        <v>188</v>
      </c>
      <c r="C119" s="5" t="s">
        <v>215</v>
      </c>
      <c r="D119" s="5" t="s">
        <v>216</v>
      </c>
      <c r="E119" s="5" t="s">
        <v>65</v>
      </c>
      <c r="F119" s="6">
        <v>1</v>
      </c>
      <c r="G119" s="5" t="s">
        <v>65</v>
      </c>
      <c r="H119" s="9">
        <v>0</v>
      </c>
      <c r="I119" s="9">
        <v>0</v>
      </c>
      <c r="J119" s="9">
        <v>1</v>
      </c>
      <c r="K119" s="9">
        <v>1</v>
      </c>
      <c r="L119" s="8">
        <f t="shared" si="1"/>
        <v>2</v>
      </c>
    </row>
    <row r="120" spans="1:12" x14ac:dyDescent="0.25">
      <c r="A120" s="5">
        <v>117</v>
      </c>
      <c r="B120" s="5" t="s">
        <v>188</v>
      </c>
      <c r="C120" s="5" t="s">
        <v>217</v>
      </c>
      <c r="D120" s="5" t="s">
        <v>218</v>
      </c>
      <c r="E120" s="5" t="s">
        <v>65</v>
      </c>
      <c r="F120" s="6">
        <v>1</v>
      </c>
      <c r="G120" s="5" t="s">
        <v>65</v>
      </c>
      <c r="H120" s="9">
        <v>2</v>
      </c>
      <c r="I120" s="9">
        <v>2</v>
      </c>
      <c r="J120" s="9">
        <v>2</v>
      </c>
      <c r="K120" s="9">
        <v>2</v>
      </c>
      <c r="L120" s="8">
        <f t="shared" si="1"/>
        <v>8</v>
      </c>
    </row>
    <row r="121" spans="1:12" ht="24" x14ac:dyDescent="0.25">
      <c r="A121" s="5">
        <v>118</v>
      </c>
      <c r="B121" s="5" t="s">
        <v>219</v>
      </c>
      <c r="C121" s="14" t="s">
        <v>220</v>
      </c>
      <c r="D121" s="5" t="s">
        <v>221</v>
      </c>
      <c r="E121" s="5" t="s">
        <v>19</v>
      </c>
      <c r="F121" s="6">
        <v>1</v>
      </c>
      <c r="G121" s="5" t="s">
        <v>19</v>
      </c>
      <c r="H121" s="9">
        <v>0</v>
      </c>
      <c r="I121" s="9">
        <v>20</v>
      </c>
      <c r="J121" s="9">
        <v>20</v>
      </c>
      <c r="K121" s="9">
        <v>20</v>
      </c>
      <c r="L121" s="8">
        <f t="shared" si="1"/>
        <v>60</v>
      </c>
    </row>
    <row r="122" spans="1:12" ht="24" x14ac:dyDescent="0.25">
      <c r="A122" s="5">
        <v>119</v>
      </c>
      <c r="B122" s="5" t="s">
        <v>219</v>
      </c>
      <c r="C122" s="14" t="s">
        <v>222</v>
      </c>
      <c r="D122" s="5" t="s">
        <v>223</v>
      </c>
      <c r="E122" s="5" t="s">
        <v>19</v>
      </c>
      <c r="F122" s="6">
        <v>1</v>
      </c>
      <c r="G122" s="5" t="s">
        <v>19</v>
      </c>
      <c r="H122" s="9">
        <v>0</v>
      </c>
      <c r="I122" s="9">
        <v>15</v>
      </c>
      <c r="J122" s="9">
        <v>15</v>
      </c>
      <c r="K122" s="9">
        <v>15</v>
      </c>
      <c r="L122" s="8">
        <f t="shared" si="1"/>
        <v>45</v>
      </c>
    </row>
    <row r="123" spans="1:12" x14ac:dyDescent="0.25">
      <c r="A123" s="5">
        <v>120</v>
      </c>
      <c r="B123" s="5" t="s">
        <v>219</v>
      </c>
      <c r="C123" s="5" t="s">
        <v>224</v>
      </c>
      <c r="D123" s="5" t="s">
        <v>225</v>
      </c>
      <c r="E123" s="5" t="s">
        <v>19</v>
      </c>
      <c r="F123" s="6">
        <v>1</v>
      </c>
      <c r="G123" s="5" t="s">
        <v>19</v>
      </c>
      <c r="H123" s="9">
        <v>2</v>
      </c>
      <c r="I123" s="9">
        <v>1</v>
      </c>
      <c r="J123" s="9">
        <v>0</v>
      </c>
      <c r="K123" s="9">
        <v>2</v>
      </c>
      <c r="L123" s="8">
        <f t="shared" si="1"/>
        <v>5</v>
      </c>
    </row>
    <row r="124" spans="1:12" x14ac:dyDescent="0.25">
      <c r="A124" s="5">
        <v>121</v>
      </c>
      <c r="B124" s="5" t="s">
        <v>219</v>
      </c>
      <c r="C124" s="5" t="s">
        <v>226</v>
      </c>
      <c r="D124" s="5" t="s">
        <v>227</v>
      </c>
      <c r="E124" s="5" t="s">
        <v>19</v>
      </c>
      <c r="F124" s="6">
        <v>1</v>
      </c>
      <c r="G124" s="5" t="s">
        <v>19</v>
      </c>
      <c r="H124" s="9">
        <v>0</v>
      </c>
      <c r="I124" s="9">
        <v>0</v>
      </c>
      <c r="J124" s="9">
        <v>0</v>
      </c>
      <c r="K124" s="9">
        <v>0</v>
      </c>
      <c r="L124" s="8">
        <f t="shared" si="1"/>
        <v>0</v>
      </c>
    </row>
    <row r="125" spans="1:12" x14ac:dyDescent="0.25">
      <c r="A125" s="5">
        <v>122</v>
      </c>
      <c r="B125" s="5" t="s">
        <v>219</v>
      </c>
      <c r="C125" s="5" t="s">
        <v>228</v>
      </c>
      <c r="D125" s="5" t="s">
        <v>229</v>
      </c>
      <c r="E125" s="5" t="s">
        <v>19</v>
      </c>
      <c r="F125" s="6">
        <v>1</v>
      </c>
      <c r="G125" s="5" t="s">
        <v>19</v>
      </c>
      <c r="H125" s="9">
        <v>0</v>
      </c>
      <c r="I125" s="9">
        <v>0</v>
      </c>
      <c r="J125" s="9">
        <v>0</v>
      </c>
      <c r="K125" s="9">
        <v>0</v>
      </c>
      <c r="L125" s="8">
        <f t="shared" si="1"/>
        <v>0</v>
      </c>
    </row>
    <row r="126" spans="1:12" x14ac:dyDescent="0.25">
      <c r="A126" s="5">
        <v>123</v>
      </c>
      <c r="B126" s="5" t="s">
        <v>219</v>
      </c>
      <c r="C126" s="5" t="s">
        <v>230</v>
      </c>
      <c r="D126" s="5" t="s">
        <v>231</v>
      </c>
      <c r="E126" s="5" t="s">
        <v>19</v>
      </c>
      <c r="F126" s="6">
        <v>25</v>
      </c>
      <c r="G126" s="5" t="s">
        <v>65</v>
      </c>
      <c r="H126" s="9">
        <v>0</v>
      </c>
      <c r="I126" s="9">
        <v>0</v>
      </c>
      <c r="J126" s="9">
        <v>0</v>
      </c>
      <c r="K126" s="9">
        <v>1</v>
      </c>
      <c r="L126" s="8">
        <f t="shared" si="1"/>
        <v>1</v>
      </c>
    </row>
    <row r="127" spans="1:12" x14ac:dyDescent="0.25">
      <c r="A127" s="5">
        <v>124</v>
      </c>
      <c r="B127" s="5" t="s">
        <v>219</v>
      </c>
      <c r="C127" s="5" t="s">
        <v>232</v>
      </c>
      <c r="D127" s="5" t="s">
        <v>233</v>
      </c>
      <c r="E127" s="5" t="s">
        <v>19</v>
      </c>
      <c r="F127" s="6">
        <v>25</v>
      </c>
      <c r="G127" s="5" t="s">
        <v>65</v>
      </c>
      <c r="H127" s="9">
        <v>0</v>
      </c>
      <c r="I127" s="9">
        <v>5</v>
      </c>
      <c r="J127" s="9">
        <v>5</v>
      </c>
      <c r="K127" s="9">
        <v>5</v>
      </c>
      <c r="L127" s="8">
        <f t="shared" si="1"/>
        <v>15</v>
      </c>
    </row>
    <row r="128" spans="1:12" x14ac:dyDescent="0.25">
      <c r="A128" s="5">
        <v>125</v>
      </c>
      <c r="B128" s="5" t="s">
        <v>219</v>
      </c>
      <c r="C128" s="5" t="s">
        <v>234</v>
      </c>
      <c r="D128" s="5" t="s">
        <v>235</v>
      </c>
      <c r="E128" s="5" t="s">
        <v>19</v>
      </c>
      <c r="F128" s="6">
        <v>25</v>
      </c>
      <c r="G128" s="5" t="s">
        <v>65</v>
      </c>
      <c r="H128" s="9">
        <v>0</v>
      </c>
      <c r="I128" s="9">
        <v>5</v>
      </c>
      <c r="J128" s="9">
        <v>5</v>
      </c>
      <c r="K128" s="9">
        <v>5</v>
      </c>
      <c r="L128" s="8">
        <f t="shared" si="1"/>
        <v>15</v>
      </c>
    </row>
    <row r="129" spans="1:12" x14ac:dyDescent="0.25">
      <c r="A129" s="5">
        <v>126</v>
      </c>
      <c r="B129" s="5" t="s">
        <v>219</v>
      </c>
      <c r="C129" s="5" t="s">
        <v>236</v>
      </c>
      <c r="D129" s="5" t="s">
        <v>237</v>
      </c>
      <c r="E129" s="5" t="s">
        <v>19</v>
      </c>
      <c r="F129" s="6">
        <v>25</v>
      </c>
      <c r="G129" s="5" t="s">
        <v>65</v>
      </c>
      <c r="H129" s="9">
        <v>0</v>
      </c>
      <c r="I129" s="9">
        <v>0</v>
      </c>
      <c r="J129" s="9">
        <v>5</v>
      </c>
      <c r="K129" s="9">
        <v>5</v>
      </c>
      <c r="L129" s="8">
        <f t="shared" si="1"/>
        <v>10</v>
      </c>
    </row>
    <row r="130" spans="1:12" x14ac:dyDescent="0.25">
      <c r="A130" s="5">
        <v>127</v>
      </c>
      <c r="B130" s="5" t="s">
        <v>219</v>
      </c>
      <c r="C130" s="5" t="s">
        <v>238</v>
      </c>
      <c r="D130" s="5" t="s">
        <v>239</v>
      </c>
      <c r="E130" s="5" t="s">
        <v>19</v>
      </c>
      <c r="F130" s="6">
        <v>25</v>
      </c>
      <c r="G130" s="5" t="s">
        <v>65</v>
      </c>
      <c r="H130" s="9">
        <v>0</v>
      </c>
      <c r="I130" s="9">
        <v>0</v>
      </c>
      <c r="J130" s="9">
        <v>1</v>
      </c>
      <c r="K130" s="9">
        <v>1</v>
      </c>
      <c r="L130" s="8">
        <f t="shared" si="1"/>
        <v>2</v>
      </c>
    </row>
    <row r="131" spans="1:12" x14ac:dyDescent="0.25">
      <c r="A131" s="5">
        <v>128</v>
      </c>
      <c r="B131" s="5" t="s">
        <v>219</v>
      </c>
      <c r="C131" s="5" t="s">
        <v>240</v>
      </c>
      <c r="D131" s="5" t="s">
        <v>241</v>
      </c>
      <c r="E131" s="5" t="s">
        <v>19</v>
      </c>
      <c r="F131" s="6">
        <v>25</v>
      </c>
      <c r="G131" s="5" t="s">
        <v>65</v>
      </c>
      <c r="H131" s="9">
        <v>0</v>
      </c>
      <c r="I131" s="9">
        <v>0</v>
      </c>
      <c r="J131" s="9">
        <v>2</v>
      </c>
      <c r="K131" s="9">
        <v>2</v>
      </c>
      <c r="L131" s="8">
        <f t="shared" si="1"/>
        <v>4</v>
      </c>
    </row>
    <row r="132" spans="1:12" x14ac:dyDescent="0.25">
      <c r="A132" s="5">
        <v>129</v>
      </c>
      <c r="B132" s="5" t="s">
        <v>219</v>
      </c>
      <c r="C132" s="5" t="s">
        <v>242</v>
      </c>
      <c r="D132" s="5" t="s">
        <v>243</v>
      </c>
      <c r="E132" s="5" t="s">
        <v>19</v>
      </c>
      <c r="F132" s="6">
        <v>25</v>
      </c>
      <c r="G132" s="5" t="s">
        <v>65</v>
      </c>
      <c r="H132" s="9">
        <v>0</v>
      </c>
      <c r="I132" s="9">
        <v>5</v>
      </c>
      <c r="J132" s="9">
        <v>5</v>
      </c>
      <c r="K132" s="9">
        <v>5</v>
      </c>
      <c r="L132" s="8">
        <f t="shared" si="1"/>
        <v>15</v>
      </c>
    </row>
    <row r="133" spans="1:12" x14ac:dyDescent="0.25">
      <c r="A133" s="5">
        <v>130</v>
      </c>
      <c r="B133" s="5" t="s">
        <v>219</v>
      </c>
      <c r="C133" s="5" t="s">
        <v>244</v>
      </c>
      <c r="D133" s="5" t="s">
        <v>245</v>
      </c>
      <c r="E133" s="5" t="s">
        <v>19</v>
      </c>
      <c r="F133" s="6">
        <v>25</v>
      </c>
      <c r="G133" s="5" t="s">
        <v>65</v>
      </c>
      <c r="H133" s="9">
        <v>0</v>
      </c>
      <c r="I133" s="9">
        <v>0</v>
      </c>
      <c r="J133" s="9">
        <v>1</v>
      </c>
      <c r="K133" s="9">
        <v>1</v>
      </c>
      <c r="L133" s="8">
        <f t="shared" ref="L133:L154" si="2">SUM(H133:K133)</f>
        <v>2</v>
      </c>
    </row>
    <row r="134" spans="1:12" x14ac:dyDescent="0.25">
      <c r="A134" s="5">
        <v>131</v>
      </c>
      <c r="B134" s="5" t="s">
        <v>219</v>
      </c>
      <c r="C134" s="5" t="s">
        <v>246</v>
      </c>
      <c r="D134" s="5" t="s">
        <v>247</v>
      </c>
      <c r="E134" s="5" t="s">
        <v>19</v>
      </c>
      <c r="F134" s="6">
        <v>25</v>
      </c>
      <c r="G134" s="5" t="s">
        <v>65</v>
      </c>
      <c r="H134" s="9">
        <v>1</v>
      </c>
      <c r="I134" s="9">
        <v>1</v>
      </c>
      <c r="J134" s="9">
        <v>1</v>
      </c>
      <c r="K134" s="9">
        <v>1</v>
      </c>
      <c r="L134" s="8">
        <f t="shared" si="2"/>
        <v>4</v>
      </c>
    </row>
    <row r="135" spans="1:12" x14ac:dyDescent="0.25">
      <c r="A135" s="5">
        <v>132</v>
      </c>
      <c r="B135" s="5" t="s">
        <v>219</v>
      </c>
      <c r="C135" s="5" t="s">
        <v>248</v>
      </c>
      <c r="D135" s="5" t="s">
        <v>249</v>
      </c>
      <c r="E135" s="5" t="s">
        <v>19</v>
      </c>
      <c r="F135" s="6">
        <v>25</v>
      </c>
      <c r="G135" s="5" t="s">
        <v>65</v>
      </c>
      <c r="H135" s="9">
        <v>0</v>
      </c>
      <c r="I135" s="9">
        <v>0</v>
      </c>
      <c r="J135" s="9">
        <v>0</v>
      </c>
      <c r="K135" s="9">
        <v>0</v>
      </c>
      <c r="L135" s="8">
        <f t="shared" si="2"/>
        <v>0</v>
      </c>
    </row>
    <row r="136" spans="1:12" x14ac:dyDescent="0.25">
      <c r="A136" s="5">
        <v>133</v>
      </c>
      <c r="B136" s="5" t="s">
        <v>219</v>
      </c>
      <c r="C136" s="5" t="s">
        <v>250</v>
      </c>
      <c r="D136" s="5" t="s">
        <v>251</v>
      </c>
      <c r="E136" s="5" t="s">
        <v>19</v>
      </c>
      <c r="F136" s="6">
        <v>1</v>
      </c>
      <c r="G136" s="5" t="s">
        <v>19</v>
      </c>
      <c r="H136" s="9">
        <v>0</v>
      </c>
      <c r="I136" s="9">
        <v>0</v>
      </c>
      <c r="J136" s="9">
        <v>1</v>
      </c>
      <c r="K136" s="9">
        <v>0</v>
      </c>
      <c r="L136" s="8">
        <f t="shared" si="2"/>
        <v>1</v>
      </c>
    </row>
    <row r="137" spans="1:12" x14ac:dyDescent="0.25">
      <c r="A137" s="5">
        <v>134</v>
      </c>
      <c r="B137" s="5" t="s">
        <v>219</v>
      </c>
      <c r="C137" s="5" t="s">
        <v>252</v>
      </c>
      <c r="D137" s="5" t="s">
        <v>253</v>
      </c>
      <c r="E137" s="5" t="s">
        <v>19</v>
      </c>
      <c r="F137" s="6">
        <v>1</v>
      </c>
      <c r="G137" s="5" t="s">
        <v>19</v>
      </c>
      <c r="H137" s="9">
        <v>0</v>
      </c>
      <c r="I137" s="9">
        <v>0</v>
      </c>
      <c r="J137" s="9">
        <v>1</v>
      </c>
      <c r="K137" s="9">
        <v>0</v>
      </c>
      <c r="L137" s="8">
        <f t="shared" si="2"/>
        <v>1</v>
      </c>
    </row>
    <row r="138" spans="1:12" x14ac:dyDescent="0.25">
      <c r="A138" s="5">
        <v>135</v>
      </c>
      <c r="B138" s="5" t="s">
        <v>219</v>
      </c>
      <c r="C138" s="5" t="s">
        <v>254</v>
      </c>
      <c r="D138" s="5" t="s">
        <v>255</v>
      </c>
      <c r="E138" s="5" t="s">
        <v>19</v>
      </c>
      <c r="F138" s="6">
        <v>1</v>
      </c>
      <c r="G138" s="5" t="s">
        <v>19</v>
      </c>
      <c r="H138" s="9">
        <v>0</v>
      </c>
      <c r="I138" s="9">
        <v>0</v>
      </c>
      <c r="J138" s="9">
        <v>1</v>
      </c>
      <c r="K138" s="9">
        <v>0</v>
      </c>
      <c r="L138" s="8">
        <f t="shared" si="2"/>
        <v>1</v>
      </c>
    </row>
    <row r="139" spans="1:12" x14ac:dyDescent="0.25">
      <c r="A139" s="5">
        <v>136</v>
      </c>
      <c r="B139" s="5" t="s">
        <v>219</v>
      </c>
      <c r="C139" s="5" t="s">
        <v>256</v>
      </c>
      <c r="D139" s="5" t="s">
        <v>257</v>
      </c>
      <c r="E139" s="5" t="s">
        <v>19</v>
      </c>
      <c r="F139" s="6">
        <v>1</v>
      </c>
      <c r="G139" s="5" t="s">
        <v>19</v>
      </c>
      <c r="H139" s="9">
        <v>0</v>
      </c>
      <c r="I139" s="9">
        <v>0</v>
      </c>
      <c r="J139" s="9">
        <v>1</v>
      </c>
      <c r="K139" s="9">
        <v>0</v>
      </c>
      <c r="L139" s="8">
        <f t="shared" si="2"/>
        <v>1</v>
      </c>
    </row>
    <row r="140" spans="1:12" x14ac:dyDescent="0.25">
      <c r="A140" s="5">
        <v>137</v>
      </c>
      <c r="B140" s="5" t="s">
        <v>219</v>
      </c>
      <c r="C140" s="5" t="s">
        <v>258</v>
      </c>
      <c r="D140" s="5" t="s">
        <v>259</v>
      </c>
      <c r="E140" s="5" t="s">
        <v>19</v>
      </c>
      <c r="F140" s="6">
        <v>1</v>
      </c>
      <c r="G140" s="5" t="s">
        <v>19</v>
      </c>
      <c r="H140" s="9">
        <v>0</v>
      </c>
      <c r="I140" s="9">
        <v>0</v>
      </c>
      <c r="J140" s="9">
        <v>1</v>
      </c>
      <c r="K140" s="9">
        <v>0</v>
      </c>
      <c r="L140" s="8">
        <f t="shared" si="2"/>
        <v>1</v>
      </c>
    </row>
    <row r="141" spans="1:12" x14ac:dyDescent="0.25">
      <c r="A141" s="5">
        <v>138</v>
      </c>
      <c r="B141" s="5" t="s">
        <v>260</v>
      </c>
      <c r="C141" s="5" t="s">
        <v>261</v>
      </c>
      <c r="D141" s="5" t="s">
        <v>262</v>
      </c>
      <c r="E141" s="5" t="s">
        <v>19</v>
      </c>
      <c r="F141" s="6">
        <v>500</v>
      </c>
      <c r="G141" s="5" t="s">
        <v>33</v>
      </c>
      <c r="H141" s="9">
        <v>0</v>
      </c>
      <c r="I141" s="9">
        <v>1</v>
      </c>
      <c r="J141" s="9">
        <v>0</v>
      </c>
      <c r="K141" s="9">
        <v>1</v>
      </c>
      <c r="L141" s="8">
        <f t="shared" si="2"/>
        <v>2</v>
      </c>
    </row>
    <row r="142" spans="1:12" x14ac:dyDescent="0.25">
      <c r="A142" s="5">
        <v>139</v>
      </c>
      <c r="B142" s="5" t="s">
        <v>260</v>
      </c>
      <c r="C142" s="5" t="s">
        <v>263</v>
      </c>
      <c r="D142" s="5" t="s">
        <v>264</v>
      </c>
      <c r="E142" s="5" t="s">
        <v>19</v>
      </c>
      <c r="F142" s="6">
        <v>500</v>
      </c>
      <c r="G142" s="5" t="s">
        <v>33</v>
      </c>
      <c r="H142" s="9">
        <v>0</v>
      </c>
      <c r="I142" s="9">
        <v>1</v>
      </c>
      <c r="J142" s="9">
        <v>0</v>
      </c>
      <c r="K142" s="9">
        <v>1</v>
      </c>
      <c r="L142" s="8">
        <f t="shared" si="2"/>
        <v>2</v>
      </c>
    </row>
    <row r="143" spans="1:12" x14ac:dyDescent="0.25">
      <c r="A143" s="5">
        <v>140</v>
      </c>
      <c r="B143" s="5" t="s">
        <v>260</v>
      </c>
      <c r="C143" s="5" t="s">
        <v>265</v>
      </c>
      <c r="D143" s="5" t="s">
        <v>266</v>
      </c>
      <c r="E143" s="5" t="s">
        <v>60</v>
      </c>
      <c r="F143" s="6">
        <v>500</v>
      </c>
      <c r="G143" s="5" t="s">
        <v>20</v>
      </c>
      <c r="H143" s="9">
        <v>1</v>
      </c>
      <c r="I143" s="9">
        <v>0</v>
      </c>
      <c r="J143" s="9">
        <v>1</v>
      </c>
      <c r="K143" s="9">
        <v>0</v>
      </c>
      <c r="L143" s="8">
        <f t="shared" si="2"/>
        <v>2</v>
      </c>
    </row>
    <row r="144" spans="1:12" ht="24" x14ac:dyDescent="0.25">
      <c r="A144" s="5">
        <v>141</v>
      </c>
      <c r="B144" s="5" t="s">
        <v>267</v>
      </c>
      <c r="C144" s="14" t="s">
        <v>268</v>
      </c>
      <c r="D144" s="5" t="s">
        <v>97</v>
      </c>
      <c r="E144" s="5" t="s">
        <v>65</v>
      </c>
      <c r="F144" s="6">
        <v>1</v>
      </c>
      <c r="G144" s="5" t="s">
        <v>65</v>
      </c>
      <c r="H144" s="9">
        <v>0</v>
      </c>
      <c r="I144" s="9">
        <v>0</v>
      </c>
      <c r="J144" s="9">
        <v>0</v>
      </c>
      <c r="K144" s="9">
        <v>10</v>
      </c>
      <c r="L144" s="8">
        <f t="shared" si="2"/>
        <v>10</v>
      </c>
    </row>
    <row r="145" spans="1:12" ht="24" x14ac:dyDescent="0.25">
      <c r="A145" s="5">
        <v>142</v>
      </c>
      <c r="B145" s="5" t="s">
        <v>267</v>
      </c>
      <c r="C145" s="14" t="s">
        <v>269</v>
      </c>
      <c r="D145" s="5" t="s">
        <v>270</v>
      </c>
      <c r="E145" s="5" t="s">
        <v>65</v>
      </c>
      <c r="F145" s="6">
        <v>1</v>
      </c>
      <c r="G145" s="5" t="s">
        <v>65</v>
      </c>
      <c r="H145" s="9">
        <v>0</v>
      </c>
      <c r="I145" s="9">
        <v>0</v>
      </c>
      <c r="J145" s="9">
        <v>0</v>
      </c>
      <c r="K145" s="9">
        <v>2</v>
      </c>
      <c r="L145" s="8">
        <f t="shared" si="2"/>
        <v>2</v>
      </c>
    </row>
    <row r="146" spans="1:12" ht="24" x14ac:dyDescent="0.25">
      <c r="A146" s="5">
        <v>143</v>
      </c>
      <c r="B146" s="5" t="s">
        <v>267</v>
      </c>
      <c r="C146" s="14" t="s">
        <v>271</v>
      </c>
      <c r="D146" s="5" t="s">
        <v>272</v>
      </c>
      <c r="E146" s="5" t="s">
        <v>65</v>
      </c>
      <c r="F146" s="6">
        <v>1</v>
      </c>
      <c r="G146" s="5" t="s">
        <v>65</v>
      </c>
      <c r="H146" s="9">
        <v>0</v>
      </c>
      <c r="I146" s="9">
        <v>10</v>
      </c>
      <c r="J146" s="9">
        <v>0</v>
      </c>
      <c r="K146" s="9">
        <v>10</v>
      </c>
      <c r="L146" s="8">
        <f t="shared" si="2"/>
        <v>20</v>
      </c>
    </row>
    <row r="147" spans="1:12" ht="24" x14ac:dyDescent="0.25">
      <c r="A147" s="5">
        <v>144</v>
      </c>
      <c r="B147" s="5" t="s">
        <v>267</v>
      </c>
      <c r="C147" s="14" t="s">
        <v>273</v>
      </c>
      <c r="D147" s="5" t="s">
        <v>274</v>
      </c>
      <c r="E147" s="5" t="s">
        <v>65</v>
      </c>
      <c r="F147" s="6">
        <v>1</v>
      </c>
      <c r="G147" s="5" t="s">
        <v>65</v>
      </c>
      <c r="H147" s="9"/>
      <c r="I147" s="9">
        <v>10</v>
      </c>
      <c r="J147" s="9"/>
      <c r="K147" s="9">
        <v>10</v>
      </c>
      <c r="L147" s="8">
        <f t="shared" si="2"/>
        <v>20</v>
      </c>
    </row>
    <row r="148" spans="1:12" x14ac:dyDescent="0.25">
      <c r="A148" s="5">
        <v>145</v>
      </c>
      <c r="B148" s="5" t="s">
        <v>267</v>
      </c>
      <c r="C148" s="5" t="s">
        <v>275</v>
      </c>
      <c r="D148" s="5" t="s">
        <v>97</v>
      </c>
      <c r="E148" s="5" t="s">
        <v>65</v>
      </c>
      <c r="F148" s="6">
        <v>1</v>
      </c>
      <c r="G148" s="5" t="s">
        <v>65</v>
      </c>
      <c r="H148" s="9">
        <v>0</v>
      </c>
      <c r="I148" s="9">
        <v>0</v>
      </c>
      <c r="J148" s="9">
        <v>5</v>
      </c>
      <c r="K148" s="9">
        <v>5</v>
      </c>
      <c r="L148" s="8">
        <f t="shared" si="2"/>
        <v>10</v>
      </c>
    </row>
    <row r="149" spans="1:12" x14ac:dyDescent="0.25">
      <c r="A149" s="5">
        <v>146</v>
      </c>
      <c r="B149" s="5" t="s">
        <v>267</v>
      </c>
      <c r="C149" s="5" t="s">
        <v>276</v>
      </c>
      <c r="D149" s="5" t="s">
        <v>97</v>
      </c>
      <c r="E149" s="5" t="s">
        <v>65</v>
      </c>
      <c r="F149" s="6">
        <v>1</v>
      </c>
      <c r="G149" s="5" t="s">
        <v>65</v>
      </c>
      <c r="H149" s="9">
        <v>0</v>
      </c>
      <c r="I149" s="9">
        <v>0</v>
      </c>
      <c r="J149" s="9">
        <v>0</v>
      </c>
      <c r="K149" s="9">
        <v>2</v>
      </c>
      <c r="L149" s="8">
        <f t="shared" si="2"/>
        <v>2</v>
      </c>
    </row>
    <row r="150" spans="1:12" x14ac:dyDescent="0.25">
      <c r="A150" s="5">
        <v>147</v>
      </c>
      <c r="B150" s="5" t="s">
        <v>267</v>
      </c>
      <c r="C150" s="5" t="s">
        <v>277</v>
      </c>
      <c r="D150" s="5" t="s">
        <v>97</v>
      </c>
      <c r="E150" s="5" t="s">
        <v>65</v>
      </c>
      <c r="F150" s="6">
        <v>1</v>
      </c>
      <c r="G150" s="5" t="s">
        <v>65</v>
      </c>
      <c r="H150" s="9">
        <v>0</v>
      </c>
      <c r="I150" s="9">
        <v>0</v>
      </c>
      <c r="J150" s="9">
        <v>0</v>
      </c>
      <c r="K150" s="9">
        <v>10</v>
      </c>
      <c r="L150" s="8">
        <f t="shared" si="2"/>
        <v>10</v>
      </c>
    </row>
    <row r="151" spans="1:12" x14ac:dyDescent="0.25">
      <c r="A151" s="5">
        <v>148</v>
      </c>
      <c r="B151" s="5" t="s">
        <v>267</v>
      </c>
      <c r="C151" s="5" t="s">
        <v>278</v>
      </c>
      <c r="D151" s="5" t="s">
        <v>97</v>
      </c>
      <c r="E151" s="5" t="s">
        <v>65</v>
      </c>
      <c r="F151" s="6">
        <v>1</v>
      </c>
      <c r="G151" s="5" t="s">
        <v>65</v>
      </c>
      <c r="H151" s="9">
        <v>0</v>
      </c>
      <c r="I151" s="9">
        <v>0</v>
      </c>
      <c r="J151" s="9">
        <v>5</v>
      </c>
      <c r="K151" s="9">
        <v>0</v>
      </c>
      <c r="L151" s="8">
        <f t="shared" si="2"/>
        <v>5</v>
      </c>
    </row>
    <row r="152" spans="1:12" x14ac:dyDescent="0.25">
      <c r="A152" s="5">
        <v>149</v>
      </c>
      <c r="B152" s="5" t="s">
        <v>267</v>
      </c>
      <c r="C152" s="5" t="s">
        <v>279</v>
      </c>
      <c r="D152" s="5" t="s">
        <v>97</v>
      </c>
      <c r="E152" s="5" t="s">
        <v>65</v>
      </c>
      <c r="F152" s="6">
        <v>1</v>
      </c>
      <c r="G152" s="5" t="s">
        <v>65</v>
      </c>
      <c r="H152" s="9">
        <v>0</v>
      </c>
      <c r="I152" s="9">
        <v>0</v>
      </c>
      <c r="J152" s="9">
        <v>5</v>
      </c>
      <c r="K152" s="9">
        <v>0</v>
      </c>
      <c r="L152" s="8">
        <f t="shared" si="2"/>
        <v>5</v>
      </c>
    </row>
    <row r="153" spans="1:12" ht="24" x14ac:dyDescent="0.25">
      <c r="A153" s="5">
        <v>150</v>
      </c>
      <c r="B153" s="5" t="s">
        <v>267</v>
      </c>
      <c r="C153" s="14" t="s">
        <v>280</v>
      </c>
      <c r="D153" s="5" t="s">
        <v>97</v>
      </c>
      <c r="E153" s="5" t="s">
        <v>65</v>
      </c>
      <c r="F153" s="6">
        <v>1</v>
      </c>
      <c r="G153" s="5" t="s">
        <v>65</v>
      </c>
      <c r="H153" s="9">
        <v>0</v>
      </c>
      <c r="I153" s="9">
        <v>0</v>
      </c>
      <c r="J153" s="9">
        <v>0</v>
      </c>
      <c r="K153" s="9">
        <v>5</v>
      </c>
      <c r="L153" s="8">
        <f t="shared" si="2"/>
        <v>5</v>
      </c>
    </row>
    <row r="154" spans="1:12" ht="24" x14ac:dyDescent="0.25">
      <c r="A154" s="5">
        <v>151</v>
      </c>
      <c r="B154" s="5" t="s">
        <v>267</v>
      </c>
      <c r="C154" s="14" t="s">
        <v>281</v>
      </c>
      <c r="D154" s="5" t="s">
        <v>97</v>
      </c>
      <c r="E154" s="5" t="s">
        <v>65</v>
      </c>
      <c r="F154" s="6">
        <v>1</v>
      </c>
      <c r="G154" s="5" t="s">
        <v>65</v>
      </c>
      <c r="H154" s="9">
        <v>0</v>
      </c>
      <c r="I154" s="9">
        <v>0</v>
      </c>
      <c r="J154" s="9">
        <v>0</v>
      </c>
      <c r="K154" s="9">
        <v>4</v>
      </c>
      <c r="L154" s="8">
        <f t="shared" si="2"/>
        <v>4</v>
      </c>
    </row>
    <row r="155" spans="1:12" x14ac:dyDescent="0.25">
      <c r="A155" s="5">
        <v>152</v>
      </c>
      <c r="B155" s="5" t="s">
        <v>282</v>
      </c>
      <c r="C155" s="5" t="s">
        <v>283</v>
      </c>
      <c r="D155" s="5" t="s">
        <v>97</v>
      </c>
      <c r="E155" s="5" t="s">
        <v>111</v>
      </c>
      <c r="F155" s="6">
        <v>1</v>
      </c>
      <c r="G155" s="5" t="s">
        <v>111</v>
      </c>
      <c r="H155" s="9">
        <v>1</v>
      </c>
      <c r="I155" s="9">
        <v>0</v>
      </c>
      <c r="J155" s="9">
        <v>1</v>
      </c>
      <c r="K155" s="9">
        <v>0</v>
      </c>
      <c r="L155" s="8">
        <f t="shared" ref="L155:L217" si="3">SUM(H155:K155)</f>
        <v>2</v>
      </c>
    </row>
    <row r="156" spans="1:12" x14ac:dyDescent="0.25">
      <c r="A156" s="5">
        <v>153</v>
      </c>
      <c r="B156" s="5" t="s">
        <v>267</v>
      </c>
      <c r="C156" s="5" t="s">
        <v>284</v>
      </c>
      <c r="D156" s="5" t="s">
        <v>97</v>
      </c>
      <c r="E156" s="5" t="s">
        <v>65</v>
      </c>
      <c r="F156" s="6">
        <v>1</v>
      </c>
      <c r="G156" s="5" t="s">
        <v>65</v>
      </c>
      <c r="H156" s="9">
        <v>0</v>
      </c>
      <c r="I156" s="9">
        <v>0</v>
      </c>
      <c r="J156" s="9">
        <v>0</v>
      </c>
      <c r="K156" s="9">
        <v>1</v>
      </c>
      <c r="L156" s="8">
        <f t="shared" si="3"/>
        <v>1</v>
      </c>
    </row>
    <row r="157" spans="1:12" x14ac:dyDescent="0.25">
      <c r="A157" s="5">
        <v>154</v>
      </c>
      <c r="B157" s="5" t="s">
        <v>282</v>
      </c>
      <c r="C157" s="5" t="s">
        <v>285</v>
      </c>
      <c r="D157" s="5" t="s">
        <v>97</v>
      </c>
      <c r="E157" s="5" t="s">
        <v>65</v>
      </c>
      <c r="F157" s="6">
        <v>1</v>
      </c>
      <c r="G157" s="5" t="s">
        <v>65</v>
      </c>
      <c r="H157" s="9">
        <v>4</v>
      </c>
      <c r="I157" s="9">
        <v>0</v>
      </c>
      <c r="J157" s="9">
        <v>0</v>
      </c>
      <c r="K157" s="9">
        <v>0</v>
      </c>
      <c r="L157" s="8">
        <f t="shared" si="3"/>
        <v>4</v>
      </c>
    </row>
    <row r="158" spans="1:12" x14ac:dyDescent="0.25">
      <c r="A158" s="5">
        <v>155</v>
      </c>
      <c r="B158" s="5" t="s">
        <v>267</v>
      </c>
      <c r="C158" s="5" t="s">
        <v>286</v>
      </c>
      <c r="D158" s="5" t="s">
        <v>287</v>
      </c>
      <c r="E158" s="5" t="s">
        <v>65</v>
      </c>
      <c r="F158" s="6">
        <v>1</v>
      </c>
      <c r="G158" s="5" t="s">
        <v>65</v>
      </c>
      <c r="H158" s="9">
        <v>0</v>
      </c>
      <c r="I158" s="9">
        <v>0</v>
      </c>
      <c r="J158" s="9">
        <v>5</v>
      </c>
      <c r="K158" s="9">
        <v>0</v>
      </c>
      <c r="L158" s="8">
        <f t="shared" si="3"/>
        <v>5</v>
      </c>
    </row>
    <row r="159" spans="1:12" x14ac:dyDescent="0.25">
      <c r="A159" s="5">
        <v>156</v>
      </c>
      <c r="B159" s="5" t="s">
        <v>267</v>
      </c>
      <c r="C159" s="5" t="s">
        <v>288</v>
      </c>
      <c r="D159" s="5" t="s">
        <v>287</v>
      </c>
      <c r="E159" s="5" t="s">
        <v>65</v>
      </c>
      <c r="F159" s="6">
        <v>1</v>
      </c>
      <c r="G159" s="5" t="s">
        <v>65</v>
      </c>
      <c r="H159" s="9">
        <v>0</v>
      </c>
      <c r="I159" s="9">
        <v>0</v>
      </c>
      <c r="J159" s="9">
        <v>0</v>
      </c>
      <c r="K159" s="9">
        <v>4</v>
      </c>
      <c r="L159" s="8">
        <f t="shared" si="3"/>
        <v>4</v>
      </c>
    </row>
    <row r="160" spans="1:12" x14ac:dyDescent="0.25">
      <c r="A160" s="5">
        <v>157</v>
      </c>
      <c r="B160" s="5" t="s">
        <v>267</v>
      </c>
      <c r="C160" s="5" t="s">
        <v>289</v>
      </c>
      <c r="D160" s="5" t="s">
        <v>290</v>
      </c>
      <c r="E160" s="5" t="s">
        <v>65</v>
      </c>
      <c r="F160" s="6">
        <v>1</v>
      </c>
      <c r="G160" s="5" t="s">
        <v>65</v>
      </c>
      <c r="H160" s="9">
        <v>0</v>
      </c>
      <c r="I160" s="9">
        <v>0</v>
      </c>
      <c r="J160" s="9">
        <v>2</v>
      </c>
      <c r="K160" s="9">
        <v>0</v>
      </c>
      <c r="L160" s="8">
        <f t="shared" si="3"/>
        <v>2</v>
      </c>
    </row>
    <row r="161" spans="1:12" x14ac:dyDescent="0.25">
      <c r="A161" s="5">
        <v>158</v>
      </c>
      <c r="B161" s="5" t="s">
        <v>267</v>
      </c>
      <c r="C161" s="5" t="s">
        <v>289</v>
      </c>
      <c r="D161" s="5" t="s">
        <v>291</v>
      </c>
      <c r="E161" s="5" t="s">
        <v>65</v>
      </c>
      <c r="F161" s="6">
        <v>1</v>
      </c>
      <c r="G161" s="5" t="s">
        <v>65</v>
      </c>
      <c r="H161" s="9">
        <v>0</v>
      </c>
      <c r="I161" s="9">
        <v>0</v>
      </c>
      <c r="J161" s="9">
        <v>0</v>
      </c>
      <c r="K161" s="9">
        <v>2</v>
      </c>
      <c r="L161" s="8">
        <f t="shared" si="3"/>
        <v>2</v>
      </c>
    </row>
    <row r="162" spans="1:12" x14ac:dyDescent="0.25">
      <c r="A162" s="5">
        <v>159</v>
      </c>
      <c r="B162" s="5" t="s">
        <v>267</v>
      </c>
      <c r="C162" s="5" t="s">
        <v>292</v>
      </c>
      <c r="D162" s="5" t="s">
        <v>293</v>
      </c>
      <c r="E162" s="5" t="s">
        <v>65</v>
      </c>
      <c r="F162" s="6">
        <v>1</v>
      </c>
      <c r="G162" s="5" t="s">
        <v>65</v>
      </c>
      <c r="H162" s="9">
        <v>0</v>
      </c>
      <c r="I162" s="9">
        <v>2</v>
      </c>
      <c r="J162" s="9">
        <v>0</v>
      </c>
      <c r="K162" s="9">
        <v>0</v>
      </c>
      <c r="L162" s="8">
        <f t="shared" si="3"/>
        <v>2</v>
      </c>
    </row>
    <row r="163" spans="1:12" x14ac:dyDescent="0.25">
      <c r="A163" s="5">
        <v>160</v>
      </c>
      <c r="B163" s="5" t="s">
        <v>267</v>
      </c>
      <c r="C163" s="5" t="s">
        <v>292</v>
      </c>
      <c r="D163" s="5" t="s">
        <v>294</v>
      </c>
      <c r="E163" s="5" t="s">
        <v>65</v>
      </c>
      <c r="F163" s="6">
        <v>1</v>
      </c>
      <c r="G163" s="5" t="s">
        <v>65</v>
      </c>
      <c r="H163" s="9">
        <v>0</v>
      </c>
      <c r="I163" s="9">
        <v>0</v>
      </c>
      <c r="J163" s="9">
        <v>0</v>
      </c>
      <c r="K163" s="9">
        <v>2</v>
      </c>
      <c r="L163" s="8">
        <f t="shared" si="3"/>
        <v>2</v>
      </c>
    </row>
    <row r="164" spans="1:12" x14ac:dyDescent="0.25">
      <c r="A164" s="5">
        <v>161</v>
      </c>
      <c r="B164" s="5" t="s">
        <v>267</v>
      </c>
      <c r="C164" s="5" t="s">
        <v>292</v>
      </c>
      <c r="D164" s="5" t="s">
        <v>295</v>
      </c>
      <c r="E164" s="5" t="s">
        <v>65</v>
      </c>
      <c r="F164" s="6">
        <v>1</v>
      </c>
      <c r="G164" s="5" t="s">
        <v>65</v>
      </c>
      <c r="H164" s="9">
        <v>0</v>
      </c>
      <c r="I164" s="9">
        <v>2</v>
      </c>
      <c r="J164" s="9">
        <v>0</v>
      </c>
      <c r="K164" s="9">
        <v>2</v>
      </c>
      <c r="L164" s="8">
        <f t="shared" si="3"/>
        <v>4</v>
      </c>
    </row>
    <row r="165" spans="1:12" x14ac:dyDescent="0.25">
      <c r="A165" s="5">
        <v>162</v>
      </c>
      <c r="B165" s="5" t="s">
        <v>267</v>
      </c>
      <c r="C165" s="5" t="s">
        <v>292</v>
      </c>
      <c r="D165" s="5" t="s">
        <v>296</v>
      </c>
      <c r="E165" s="5" t="s">
        <v>65</v>
      </c>
      <c r="F165" s="6">
        <v>1</v>
      </c>
      <c r="G165" s="5" t="s">
        <v>65</v>
      </c>
      <c r="H165" s="9">
        <v>0</v>
      </c>
      <c r="I165" s="9">
        <v>2</v>
      </c>
      <c r="J165" s="9">
        <v>0</v>
      </c>
      <c r="K165" s="9">
        <v>2</v>
      </c>
      <c r="L165" s="8">
        <f t="shared" si="3"/>
        <v>4</v>
      </c>
    </row>
    <row r="166" spans="1:12" x14ac:dyDescent="0.25">
      <c r="A166" s="5">
        <v>163</v>
      </c>
      <c r="B166" s="5" t="s">
        <v>267</v>
      </c>
      <c r="C166" s="5" t="s">
        <v>297</v>
      </c>
      <c r="D166" s="5">
        <v>12224</v>
      </c>
      <c r="E166" s="5" t="s">
        <v>19</v>
      </c>
      <c r="F166" s="6">
        <v>50</v>
      </c>
      <c r="G166" s="5" t="s">
        <v>65</v>
      </c>
      <c r="H166" s="9">
        <v>1</v>
      </c>
      <c r="I166" s="9">
        <v>1</v>
      </c>
      <c r="J166" s="9">
        <v>1</v>
      </c>
      <c r="K166" s="9">
        <v>1</v>
      </c>
      <c r="L166" s="8">
        <f t="shared" si="3"/>
        <v>4</v>
      </c>
    </row>
    <row r="167" spans="1:12" x14ac:dyDescent="0.25">
      <c r="A167" s="5">
        <v>164</v>
      </c>
      <c r="B167" s="5" t="s">
        <v>267</v>
      </c>
      <c r="C167" s="5" t="s">
        <v>298</v>
      </c>
      <c r="D167" s="5" t="s">
        <v>299</v>
      </c>
      <c r="E167" s="5" t="s">
        <v>65</v>
      </c>
      <c r="F167" s="6">
        <v>1</v>
      </c>
      <c r="G167" s="5" t="s">
        <v>65</v>
      </c>
      <c r="H167" s="9">
        <v>2</v>
      </c>
      <c r="I167" s="9">
        <v>2</v>
      </c>
      <c r="J167" s="9">
        <v>2</v>
      </c>
      <c r="K167" s="9">
        <v>2</v>
      </c>
      <c r="L167" s="8">
        <f t="shared" si="3"/>
        <v>8</v>
      </c>
    </row>
    <row r="168" spans="1:12" x14ac:dyDescent="0.25">
      <c r="A168" s="5">
        <v>165</v>
      </c>
      <c r="B168" s="5" t="s">
        <v>300</v>
      </c>
      <c r="C168" s="5" t="s">
        <v>301</v>
      </c>
      <c r="D168" s="5" t="s">
        <v>302</v>
      </c>
      <c r="E168" s="5" t="s">
        <v>19</v>
      </c>
      <c r="F168" s="6">
        <v>5</v>
      </c>
      <c r="G168" s="5" t="s">
        <v>191</v>
      </c>
      <c r="H168" s="9">
        <v>0</v>
      </c>
      <c r="I168" s="9">
        <v>1</v>
      </c>
      <c r="J168" s="9">
        <v>1</v>
      </c>
      <c r="K168" s="9">
        <v>1</v>
      </c>
      <c r="L168" s="8">
        <f t="shared" si="3"/>
        <v>3</v>
      </c>
    </row>
    <row r="169" spans="1:12" x14ac:dyDescent="0.25">
      <c r="A169" s="5">
        <v>166</v>
      </c>
      <c r="B169" s="5" t="s">
        <v>300</v>
      </c>
      <c r="C169" s="5" t="s">
        <v>303</v>
      </c>
      <c r="D169" s="5" t="s">
        <v>302</v>
      </c>
      <c r="E169" s="5" t="s">
        <v>19</v>
      </c>
      <c r="F169" s="6">
        <v>5</v>
      </c>
      <c r="G169" s="5" t="s">
        <v>191</v>
      </c>
      <c r="H169" s="9">
        <v>0</v>
      </c>
      <c r="I169" s="9">
        <v>1</v>
      </c>
      <c r="J169" s="9">
        <v>0</v>
      </c>
      <c r="K169" s="9">
        <v>1</v>
      </c>
      <c r="L169" s="8">
        <f t="shared" si="3"/>
        <v>2</v>
      </c>
    </row>
    <row r="170" spans="1:12" x14ac:dyDescent="0.25">
      <c r="A170" s="5">
        <v>167</v>
      </c>
      <c r="B170" s="5" t="s">
        <v>300</v>
      </c>
      <c r="C170" s="5" t="s">
        <v>304</v>
      </c>
      <c r="D170" s="5" t="s">
        <v>305</v>
      </c>
      <c r="E170" s="5" t="s">
        <v>60</v>
      </c>
      <c r="F170" s="6">
        <v>2</v>
      </c>
      <c r="G170" s="5" t="s">
        <v>191</v>
      </c>
      <c r="H170" s="9">
        <v>1</v>
      </c>
      <c r="I170" s="9">
        <v>1</v>
      </c>
      <c r="J170" s="9">
        <v>1</v>
      </c>
      <c r="K170" s="9">
        <v>1</v>
      </c>
      <c r="L170" s="8">
        <f t="shared" si="3"/>
        <v>4</v>
      </c>
    </row>
    <row r="171" spans="1:12" x14ac:dyDescent="0.25">
      <c r="A171" s="5">
        <v>168</v>
      </c>
      <c r="B171" s="5" t="s">
        <v>300</v>
      </c>
      <c r="C171" s="5" t="s">
        <v>306</v>
      </c>
      <c r="D171" s="5" t="s">
        <v>307</v>
      </c>
      <c r="E171" s="5" t="s">
        <v>60</v>
      </c>
      <c r="F171" s="6">
        <v>1.7</v>
      </c>
      <c r="G171" s="5" t="s">
        <v>16</v>
      </c>
      <c r="H171" s="9">
        <v>1</v>
      </c>
      <c r="I171" s="9">
        <v>0</v>
      </c>
      <c r="J171" s="9">
        <v>0</v>
      </c>
      <c r="K171" s="9">
        <v>1</v>
      </c>
      <c r="L171" s="8">
        <f t="shared" si="3"/>
        <v>2</v>
      </c>
    </row>
    <row r="172" spans="1:12" ht="24" x14ac:dyDescent="0.25">
      <c r="A172" s="5">
        <v>169</v>
      </c>
      <c r="B172" s="5" t="s">
        <v>300</v>
      </c>
      <c r="C172" s="14" t="s">
        <v>308</v>
      </c>
      <c r="D172" s="5" t="s">
        <v>309</v>
      </c>
      <c r="E172" s="5" t="s">
        <v>65</v>
      </c>
      <c r="F172" s="6"/>
      <c r="G172" s="5" t="s">
        <v>65</v>
      </c>
      <c r="H172" s="9">
        <v>5</v>
      </c>
      <c r="I172" s="9">
        <v>5</v>
      </c>
      <c r="J172" s="9">
        <v>5</v>
      </c>
      <c r="K172" s="9">
        <v>5</v>
      </c>
      <c r="L172" s="8">
        <f t="shared" si="3"/>
        <v>20</v>
      </c>
    </row>
    <row r="173" spans="1:12" ht="24" x14ac:dyDescent="0.25">
      <c r="A173" s="5">
        <v>170</v>
      </c>
      <c r="B173" s="5" t="s">
        <v>300</v>
      </c>
      <c r="C173" s="14" t="s">
        <v>310</v>
      </c>
      <c r="D173" s="5" t="s">
        <v>309</v>
      </c>
      <c r="E173" s="5" t="s">
        <v>65</v>
      </c>
      <c r="F173" s="6"/>
      <c r="G173" s="5" t="s">
        <v>65</v>
      </c>
      <c r="H173" s="9">
        <v>0</v>
      </c>
      <c r="I173" s="9">
        <v>5</v>
      </c>
      <c r="J173" s="9">
        <v>0</v>
      </c>
      <c r="K173" s="9">
        <v>5</v>
      </c>
      <c r="L173" s="8">
        <f t="shared" si="3"/>
        <v>10</v>
      </c>
    </row>
    <row r="174" spans="1:12" ht="24" x14ac:dyDescent="0.25">
      <c r="A174" s="5">
        <v>171</v>
      </c>
      <c r="B174" s="5" t="s">
        <v>300</v>
      </c>
      <c r="C174" s="14" t="s">
        <v>311</v>
      </c>
      <c r="D174" s="5" t="s">
        <v>309</v>
      </c>
      <c r="E174" s="5" t="s">
        <v>65</v>
      </c>
      <c r="F174" s="6"/>
      <c r="G174" s="5" t="s">
        <v>65</v>
      </c>
      <c r="H174" s="9">
        <v>0</v>
      </c>
      <c r="I174" s="9">
        <v>5</v>
      </c>
      <c r="J174" s="9">
        <v>5</v>
      </c>
      <c r="K174" s="9">
        <v>5</v>
      </c>
      <c r="L174" s="8">
        <f t="shared" si="3"/>
        <v>15</v>
      </c>
    </row>
    <row r="175" spans="1:12" x14ac:dyDescent="0.25">
      <c r="A175" s="5">
        <v>172</v>
      </c>
      <c r="B175" s="5" t="s">
        <v>300</v>
      </c>
      <c r="C175" s="5" t="s">
        <v>312</v>
      </c>
      <c r="D175" s="5" t="s">
        <v>44</v>
      </c>
      <c r="E175" s="5" t="s">
        <v>19</v>
      </c>
      <c r="F175" s="6">
        <v>1</v>
      </c>
      <c r="G175" s="5" t="s">
        <v>191</v>
      </c>
      <c r="H175" s="9">
        <v>40</v>
      </c>
      <c r="I175" s="9">
        <v>0</v>
      </c>
      <c r="J175" s="9">
        <v>0</v>
      </c>
      <c r="K175" s="9">
        <v>40</v>
      </c>
      <c r="L175" s="8">
        <f t="shared" si="3"/>
        <v>80</v>
      </c>
    </row>
    <row r="176" spans="1:12" x14ac:dyDescent="0.25">
      <c r="A176" s="5">
        <v>173</v>
      </c>
      <c r="B176" s="5" t="s">
        <v>300</v>
      </c>
      <c r="C176" s="5" t="s">
        <v>313</v>
      </c>
      <c r="D176" s="5" t="s">
        <v>314</v>
      </c>
      <c r="E176" s="5" t="s">
        <v>65</v>
      </c>
      <c r="F176" s="6">
        <v>1</v>
      </c>
      <c r="G176" s="5" t="s">
        <v>65</v>
      </c>
      <c r="H176" s="9">
        <v>0</v>
      </c>
      <c r="I176" s="9">
        <v>0</v>
      </c>
      <c r="J176" s="9">
        <v>0</v>
      </c>
      <c r="K176" s="9">
        <v>1</v>
      </c>
      <c r="L176" s="8">
        <f t="shared" si="3"/>
        <v>1</v>
      </c>
    </row>
    <row r="177" spans="1:12" x14ac:dyDescent="0.25">
      <c r="A177" s="5">
        <v>174</v>
      </c>
      <c r="B177" s="5" t="s">
        <v>300</v>
      </c>
      <c r="C177" s="5" t="s">
        <v>315</v>
      </c>
      <c r="D177" s="5"/>
      <c r="E177" s="5" t="s">
        <v>65</v>
      </c>
      <c r="F177" s="6">
        <v>1</v>
      </c>
      <c r="G177" s="5" t="s">
        <v>65</v>
      </c>
      <c r="H177" s="9">
        <v>1</v>
      </c>
      <c r="I177" s="9">
        <v>1</v>
      </c>
      <c r="J177" s="9">
        <v>0</v>
      </c>
      <c r="K177" s="9">
        <v>1</v>
      </c>
      <c r="L177" s="8">
        <f t="shared" si="3"/>
        <v>3</v>
      </c>
    </row>
    <row r="178" spans="1:12" x14ac:dyDescent="0.25">
      <c r="A178" s="5">
        <v>175</v>
      </c>
      <c r="B178" s="5" t="s">
        <v>300</v>
      </c>
      <c r="C178" s="5" t="s">
        <v>316</v>
      </c>
      <c r="D178" s="5"/>
      <c r="E178" s="5" t="s">
        <v>65</v>
      </c>
      <c r="F178" s="6">
        <v>1</v>
      </c>
      <c r="G178" s="5" t="s">
        <v>65</v>
      </c>
      <c r="H178" s="9">
        <v>6</v>
      </c>
      <c r="I178" s="9">
        <v>0</v>
      </c>
      <c r="J178" s="9">
        <v>0</v>
      </c>
      <c r="K178" s="9">
        <v>6</v>
      </c>
      <c r="L178" s="8">
        <f t="shared" si="3"/>
        <v>12</v>
      </c>
    </row>
    <row r="179" spans="1:12" ht="24" x14ac:dyDescent="0.25">
      <c r="A179" s="5">
        <v>176</v>
      </c>
      <c r="B179" s="5" t="s">
        <v>300</v>
      </c>
      <c r="C179" s="14" t="s">
        <v>317</v>
      </c>
      <c r="D179" s="5" t="s">
        <v>318</v>
      </c>
      <c r="E179" s="5" t="s">
        <v>111</v>
      </c>
      <c r="F179" s="6">
        <v>1</v>
      </c>
      <c r="G179" s="5" t="s">
        <v>111</v>
      </c>
      <c r="H179" s="9">
        <v>0</v>
      </c>
      <c r="I179" s="9">
        <v>0</v>
      </c>
      <c r="J179" s="9">
        <v>0</v>
      </c>
      <c r="K179" s="9">
        <v>1</v>
      </c>
      <c r="L179" s="8">
        <f t="shared" si="3"/>
        <v>1</v>
      </c>
    </row>
    <row r="180" spans="1:12" x14ac:dyDescent="0.25">
      <c r="A180" s="5">
        <v>177</v>
      </c>
      <c r="B180" s="5" t="s">
        <v>300</v>
      </c>
      <c r="C180" s="14" t="s">
        <v>319</v>
      </c>
      <c r="D180" s="5" t="s">
        <v>320</v>
      </c>
      <c r="E180" s="5" t="s">
        <v>111</v>
      </c>
      <c r="F180" s="6">
        <v>1</v>
      </c>
      <c r="G180" s="5" t="s">
        <v>111</v>
      </c>
      <c r="H180" s="9">
        <v>0</v>
      </c>
      <c r="I180" s="9">
        <v>0</v>
      </c>
      <c r="J180" s="9">
        <v>0</v>
      </c>
      <c r="K180" s="9">
        <v>0</v>
      </c>
      <c r="L180" s="8">
        <f t="shared" si="3"/>
        <v>0</v>
      </c>
    </row>
    <row r="181" spans="1:12" x14ac:dyDescent="0.25">
      <c r="A181" s="5">
        <v>178</v>
      </c>
      <c r="B181" s="5" t="s">
        <v>300</v>
      </c>
      <c r="C181" s="5" t="s">
        <v>321</v>
      </c>
      <c r="D181" s="5" t="s">
        <v>322</v>
      </c>
      <c r="E181" s="5" t="s">
        <v>111</v>
      </c>
      <c r="F181" s="6">
        <v>1</v>
      </c>
      <c r="G181" s="5" t="s">
        <v>111</v>
      </c>
      <c r="H181" s="9">
        <v>0</v>
      </c>
      <c r="I181" s="9">
        <v>0</v>
      </c>
      <c r="J181" s="9">
        <v>1</v>
      </c>
      <c r="K181" s="9">
        <v>0</v>
      </c>
      <c r="L181" s="8">
        <f t="shared" si="3"/>
        <v>1</v>
      </c>
    </row>
    <row r="182" spans="1:12" x14ac:dyDescent="0.25">
      <c r="A182" s="5">
        <v>179</v>
      </c>
      <c r="B182" s="5" t="s">
        <v>300</v>
      </c>
      <c r="C182" s="5" t="s">
        <v>323</v>
      </c>
      <c r="D182" s="5" t="s">
        <v>324</v>
      </c>
      <c r="E182" s="5" t="s">
        <v>111</v>
      </c>
      <c r="F182" s="6">
        <v>1</v>
      </c>
      <c r="G182" s="5" t="s">
        <v>111</v>
      </c>
      <c r="H182" s="9">
        <v>0</v>
      </c>
      <c r="I182" s="9">
        <v>4</v>
      </c>
      <c r="J182" s="9">
        <v>0</v>
      </c>
      <c r="K182" s="9">
        <v>4</v>
      </c>
      <c r="L182" s="8">
        <f t="shared" si="3"/>
        <v>8</v>
      </c>
    </row>
    <row r="183" spans="1:12" ht="24" x14ac:dyDescent="0.25">
      <c r="A183" s="5">
        <v>180</v>
      </c>
      <c r="B183" s="5" t="s">
        <v>267</v>
      </c>
      <c r="C183" s="14" t="s">
        <v>325</v>
      </c>
      <c r="D183" s="5" t="s">
        <v>322</v>
      </c>
      <c r="E183" s="5" t="s">
        <v>111</v>
      </c>
      <c r="F183" s="6">
        <v>1</v>
      </c>
      <c r="G183" s="5" t="s">
        <v>111</v>
      </c>
      <c r="H183" s="9">
        <v>0</v>
      </c>
      <c r="I183" s="9">
        <v>0</v>
      </c>
      <c r="J183" s="9">
        <v>0</v>
      </c>
      <c r="K183" s="9">
        <v>1</v>
      </c>
      <c r="L183" s="8">
        <f t="shared" si="3"/>
        <v>1</v>
      </c>
    </row>
    <row r="184" spans="1:12" ht="24" x14ac:dyDescent="0.25">
      <c r="A184" s="5">
        <v>181</v>
      </c>
      <c r="B184" s="5" t="s">
        <v>267</v>
      </c>
      <c r="C184" s="14" t="s">
        <v>326</v>
      </c>
      <c r="D184" s="5" t="s">
        <v>314</v>
      </c>
      <c r="E184" s="5" t="s">
        <v>111</v>
      </c>
      <c r="F184" s="6">
        <v>1</v>
      </c>
      <c r="G184" s="5" t="s">
        <v>111</v>
      </c>
      <c r="H184" s="9">
        <v>0</v>
      </c>
      <c r="I184" s="9">
        <v>0</v>
      </c>
      <c r="J184" s="9">
        <v>0</v>
      </c>
      <c r="K184" s="9">
        <v>5</v>
      </c>
      <c r="L184" s="8">
        <f t="shared" si="3"/>
        <v>5</v>
      </c>
    </row>
    <row r="185" spans="1:12" x14ac:dyDescent="0.25">
      <c r="A185" s="5">
        <v>182</v>
      </c>
      <c r="B185" s="5" t="s">
        <v>91</v>
      </c>
      <c r="C185" s="5" t="s">
        <v>327</v>
      </c>
      <c r="D185" s="5" t="s">
        <v>314</v>
      </c>
      <c r="E185" s="5" t="s">
        <v>114</v>
      </c>
      <c r="F185" s="6">
        <v>50</v>
      </c>
      <c r="G185" s="5" t="s">
        <v>111</v>
      </c>
      <c r="H185" s="9">
        <v>1</v>
      </c>
      <c r="I185" s="9">
        <v>1</v>
      </c>
      <c r="J185" s="9">
        <v>1</v>
      </c>
      <c r="K185" s="9">
        <v>1</v>
      </c>
      <c r="L185" s="8">
        <f t="shared" si="3"/>
        <v>4</v>
      </c>
    </row>
    <row r="186" spans="1:12" x14ac:dyDescent="0.25">
      <c r="A186" s="5">
        <v>183</v>
      </c>
      <c r="B186" s="5" t="s">
        <v>91</v>
      </c>
      <c r="C186" s="5" t="s">
        <v>328</v>
      </c>
      <c r="D186" s="5" t="s">
        <v>329</v>
      </c>
      <c r="E186" s="5" t="s">
        <v>114</v>
      </c>
      <c r="F186" s="6">
        <v>200</v>
      </c>
      <c r="G186" s="5" t="s">
        <v>111</v>
      </c>
      <c r="H186" s="9">
        <v>1</v>
      </c>
      <c r="I186" s="9">
        <v>2</v>
      </c>
      <c r="J186" s="9">
        <v>1</v>
      </c>
      <c r="K186" s="9">
        <v>1</v>
      </c>
      <c r="L186" s="8">
        <f t="shared" si="3"/>
        <v>5</v>
      </c>
    </row>
    <row r="187" spans="1:12" x14ac:dyDescent="0.25">
      <c r="A187" s="5">
        <v>184</v>
      </c>
      <c r="B187" s="5" t="s">
        <v>91</v>
      </c>
      <c r="C187" s="5" t="s">
        <v>330</v>
      </c>
      <c r="D187" s="5" t="s">
        <v>331</v>
      </c>
      <c r="E187" s="5" t="s">
        <v>114</v>
      </c>
      <c r="F187" s="6">
        <v>1</v>
      </c>
      <c r="G187" s="5" t="s">
        <v>111</v>
      </c>
      <c r="H187" s="9">
        <v>1</v>
      </c>
      <c r="I187" s="9">
        <v>2</v>
      </c>
      <c r="J187" s="9">
        <v>1</v>
      </c>
      <c r="K187" s="9">
        <v>1</v>
      </c>
      <c r="L187" s="8">
        <f t="shared" si="3"/>
        <v>5</v>
      </c>
    </row>
    <row r="188" spans="1:12" x14ac:dyDescent="0.25">
      <c r="A188" s="5">
        <v>185</v>
      </c>
      <c r="B188" s="5" t="s">
        <v>300</v>
      </c>
      <c r="C188" s="5" t="s">
        <v>332</v>
      </c>
      <c r="D188" s="5" t="s">
        <v>314</v>
      </c>
      <c r="E188" s="5" t="s">
        <v>19</v>
      </c>
      <c r="F188" s="6">
        <v>100</v>
      </c>
      <c r="G188" s="5" t="s">
        <v>65</v>
      </c>
      <c r="H188" s="9">
        <v>2</v>
      </c>
      <c r="I188" s="9">
        <v>2</v>
      </c>
      <c r="J188" s="9">
        <v>2</v>
      </c>
      <c r="K188" s="9">
        <v>2</v>
      </c>
      <c r="L188" s="8">
        <f t="shared" si="3"/>
        <v>8</v>
      </c>
    </row>
    <row r="189" spans="1:12" x14ac:dyDescent="0.25">
      <c r="A189" s="5">
        <v>186</v>
      </c>
      <c r="B189" s="5" t="s">
        <v>91</v>
      </c>
      <c r="C189" s="5" t="s">
        <v>333</v>
      </c>
      <c r="D189" s="5" t="s">
        <v>334</v>
      </c>
      <c r="E189" s="5" t="s">
        <v>65</v>
      </c>
      <c r="F189" s="6" t="s">
        <v>335</v>
      </c>
      <c r="G189" s="5" t="s">
        <v>170</v>
      </c>
      <c r="H189" s="9">
        <v>20</v>
      </c>
      <c r="I189" s="9">
        <v>20</v>
      </c>
      <c r="J189" s="9">
        <v>10</v>
      </c>
      <c r="K189" s="9">
        <v>10</v>
      </c>
      <c r="L189" s="8">
        <f t="shared" si="3"/>
        <v>60</v>
      </c>
    </row>
    <row r="190" spans="1:12" x14ac:dyDescent="0.25">
      <c r="A190" s="5">
        <v>187</v>
      </c>
      <c r="B190" s="5" t="s">
        <v>91</v>
      </c>
      <c r="C190" s="5" t="s">
        <v>336</v>
      </c>
      <c r="D190" s="5"/>
      <c r="E190" s="5" t="s">
        <v>131</v>
      </c>
      <c r="F190" s="6" t="s">
        <v>131</v>
      </c>
      <c r="G190" s="5" t="s">
        <v>131</v>
      </c>
      <c r="H190" s="9">
        <v>5</v>
      </c>
      <c r="I190" s="9">
        <v>5</v>
      </c>
      <c r="J190" s="9">
        <v>5</v>
      </c>
      <c r="K190" s="9">
        <v>0</v>
      </c>
      <c r="L190" s="8">
        <f t="shared" si="3"/>
        <v>15</v>
      </c>
    </row>
    <row r="191" spans="1:12" x14ac:dyDescent="0.25">
      <c r="A191" s="5">
        <v>188</v>
      </c>
      <c r="B191" s="5" t="s">
        <v>91</v>
      </c>
      <c r="C191" s="5" t="s">
        <v>337</v>
      </c>
      <c r="D191" s="5"/>
      <c r="E191" s="5" t="s">
        <v>114</v>
      </c>
      <c r="F191" s="6">
        <v>10</v>
      </c>
      <c r="G191" s="5" t="s">
        <v>20</v>
      </c>
      <c r="H191" s="9">
        <v>10</v>
      </c>
      <c r="I191" s="9">
        <v>15</v>
      </c>
      <c r="J191" s="9">
        <v>10</v>
      </c>
      <c r="K191" s="9">
        <v>10</v>
      </c>
      <c r="L191" s="8">
        <f t="shared" si="3"/>
        <v>45</v>
      </c>
    </row>
    <row r="192" spans="1:12" x14ac:dyDescent="0.25">
      <c r="A192" s="5">
        <v>189</v>
      </c>
      <c r="B192" s="5" t="s">
        <v>91</v>
      </c>
      <c r="C192" s="5" t="s">
        <v>338</v>
      </c>
      <c r="D192" s="5"/>
      <c r="E192" s="5" t="s">
        <v>60</v>
      </c>
      <c r="F192" s="6">
        <v>100</v>
      </c>
      <c r="G192" s="5" t="s">
        <v>65</v>
      </c>
      <c r="H192" s="9">
        <v>2</v>
      </c>
      <c r="I192" s="9">
        <v>2</v>
      </c>
      <c r="J192" s="9">
        <v>2</v>
      </c>
      <c r="K192" s="9">
        <v>2</v>
      </c>
      <c r="L192" s="8">
        <f t="shared" si="3"/>
        <v>8</v>
      </c>
    </row>
    <row r="193" spans="1:12" x14ac:dyDescent="0.25">
      <c r="A193" s="5">
        <v>190</v>
      </c>
      <c r="B193" s="5" t="s">
        <v>300</v>
      </c>
      <c r="C193" s="5" t="s">
        <v>339</v>
      </c>
      <c r="D193" s="5"/>
      <c r="E193" s="5" t="s">
        <v>111</v>
      </c>
      <c r="F193" s="6">
        <v>1</v>
      </c>
      <c r="G193" s="5" t="s">
        <v>65</v>
      </c>
      <c r="H193" s="9">
        <v>0</v>
      </c>
      <c r="I193" s="9">
        <v>3</v>
      </c>
      <c r="J193" s="9">
        <v>0</v>
      </c>
      <c r="K193" s="9">
        <v>1</v>
      </c>
      <c r="L193" s="8">
        <f t="shared" si="3"/>
        <v>4</v>
      </c>
    </row>
    <row r="194" spans="1:12" x14ac:dyDescent="0.25">
      <c r="A194" s="5">
        <v>191</v>
      </c>
      <c r="B194" s="5" t="s">
        <v>91</v>
      </c>
      <c r="C194" s="5" t="s">
        <v>340</v>
      </c>
      <c r="D194" s="5" t="s">
        <v>341</v>
      </c>
      <c r="E194" s="5" t="s">
        <v>114</v>
      </c>
      <c r="F194" s="6">
        <v>2</v>
      </c>
      <c r="G194" s="5" t="s">
        <v>65</v>
      </c>
      <c r="H194" s="9">
        <v>0</v>
      </c>
      <c r="I194" s="9">
        <v>0</v>
      </c>
      <c r="J194" s="9">
        <v>1</v>
      </c>
      <c r="K194" s="9">
        <v>1</v>
      </c>
      <c r="L194" s="8">
        <f t="shared" si="3"/>
        <v>2</v>
      </c>
    </row>
    <row r="195" spans="1:12" x14ac:dyDescent="0.25">
      <c r="A195" s="5">
        <v>192</v>
      </c>
      <c r="B195" s="5" t="s">
        <v>300</v>
      </c>
      <c r="C195" s="5" t="s">
        <v>342</v>
      </c>
      <c r="D195" s="5"/>
      <c r="E195" s="5" t="s">
        <v>111</v>
      </c>
      <c r="F195" s="6">
        <v>1</v>
      </c>
      <c r="G195" s="5" t="s">
        <v>65</v>
      </c>
      <c r="H195" s="9">
        <v>0</v>
      </c>
      <c r="I195" s="9">
        <v>10</v>
      </c>
      <c r="J195" s="9">
        <v>10</v>
      </c>
      <c r="K195" s="9">
        <v>4</v>
      </c>
      <c r="L195" s="8">
        <f t="shared" si="3"/>
        <v>24</v>
      </c>
    </row>
    <row r="196" spans="1:12" ht="24" x14ac:dyDescent="0.25">
      <c r="A196" s="5">
        <v>193</v>
      </c>
      <c r="B196" s="5" t="s">
        <v>267</v>
      </c>
      <c r="C196" s="14" t="s">
        <v>343</v>
      </c>
      <c r="D196" s="5" t="s">
        <v>314</v>
      </c>
      <c r="E196" s="5" t="s">
        <v>111</v>
      </c>
      <c r="F196" s="6">
        <v>1</v>
      </c>
      <c r="G196" s="5" t="s">
        <v>111</v>
      </c>
      <c r="H196" s="15">
        <v>1</v>
      </c>
      <c r="I196" s="15">
        <v>0</v>
      </c>
      <c r="J196" s="15">
        <v>1</v>
      </c>
      <c r="K196" s="15">
        <v>0</v>
      </c>
      <c r="L196" s="8">
        <f t="shared" si="3"/>
        <v>2</v>
      </c>
    </row>
    <row r="197" spans="1:12" x14ac:dyDescent="0.25">
      <c r="A197" s="5">
        <v>194</v>
      </c>
      <c r="B197" s="5" t="s">
        <v>267</v>
      </c>
      <c r="C197" s="5" t="s">
        <v>344</v>
      </c>
      <c r="D197" s="5" t="s">
        <v>314</v>
      </c>
      <c r="E197" s="5" t="s">
        <v>111</v>
      </c>
      <c r="F197" s="6">
        <v>1</v>
      </c>
      <c r="G197" s="5" t="s">
        <v>111</v>
      </c>
      <c r="H197" s="15">
        <v>0</v>
      </c>
      <c r="I197" s="15">
        <v>0</v>
      </c>
      <c r="J197" s="15">
        <v>0</v>
      </c>
      <c r="K197" s="15">
        <v>2</v>
      </c>
      <c r="L197" s="8">
        <f t="shared" si="3"/>
        <v>2</v>
      </c>
    </row>
    <row r="198" spans="1:12" x14ac:dyDescent="0.25">
      <c r="A198" s="5">
        <v>195</v>
      </c>
      <c r="B198" s="5" t="s">
        <v>267</v>
      </c>
      <c r="C198" s="5" t="s">
        <v>345</v>
      </c>
      <c r="D198" s="5" t="s">
        <v>314</v>
      </c>
      <c r="E198" s="5" t="s">
        <v>111</v>
      </c>
      <c r="F198" s="6">
        <v>1</v>
      </c>
      <c r="G198" s="5" t="s">
        <v>111</v>
      </c>
      <c r="H198" s="15">
        <v>0</v>
      </c>
      <c r="I198" s="15">
        <v>5</v>
      </c>
      <c r="J198" s="15">
        <v>0</v>
      </c>
      <c r="K198" s="15">
        <v>5</v>
      </c>
      <c r="L198" s="8">
        <f t="shared" si="3"/>
        <v>10</v>
      </c>
    </row>
    <row r="199" spans="1:12" x14ac:dyDescent="0.25">
      <c r="A199" s="5">
        <v>196</v>
      </c>
      <c r="B199" s="5" t="s">
        <v>267</v>
      </c>
      <c r="C199" s="5" t="s">
        <v>346</v>
      </c>
      <c r="D199" s="5" t="s">
        <v>314</v>
      </c>
      <c r="E199" s="5" t="s">
        <v>111</v>
      </c>
      <c r="F199" s="6">
        <v>1</v>
      </c>
      <c r="G199" s="5" t="s">
        <v>111</v>
      </c>
      <c r="H199" s="15">
        <v>0</v>
      </c>
      <c r="I199" s="15">
        <v>5</v>
      </c>
      <c r="J199" s="15">
        <v>0</v>
      </c>
      <c r="K199" s="15">
        <v>5</v>
      </c>
      <c r="L199" s="8">
        <f t="shared" si="3"/>
        <v>10</v>
      </c>
    </row>
    <row r="200" spans="1:12" x14ac:dyDescent="0.25">
      <c r="A200" s="5">
        <v>197</v>
      </c>
      <c r="B200" s="5" t="s">
        <v>267</v>
      </c>
      <c r="C200" s="5" t="s">
        <v>347</v>
      </c>
      <c r="D200" s="5" t="s">
        <v>314</v>
      </c>
      <c r="E200" s="5" t="s">
        <v>111</v>
      </c>
      <c r="F200" s="6">
        <v>1</v>
      </c>
      <c r="G200" s="5" t="s">
        <v>111</v>
      </c>
      <c r="H200" s="15">
        <v>5</v>
      </c>
      <c r="I200" s="15">
        <v>5</v>
      </c>
      <c r="J200" s="15">
        <v>5</v>
      </c>
      <c r="K200" s="15">
        <v>5</v>
      </c>
      <c r="L200" s="8">
        <f t="shared" si="3"/>
        <v>20</v>
      </c>
    </row>
    <row r="201" spans="1:12" x14ac:dyDescent="0.25">
      <c r="A201" s="5">
        <v>198</v>
      </c>
      <c r="B201" s="5" t="s">
        <v>267</v>
      </c>
      <c r="C201" s="5" t="s">
        <v>348</v>
      </c>
      <c r="D201" s="5" t="s">
        <v>349</v>
      </c>
      <c r="E201" s="5" t="s">
        <v>111</v>
      </c>
      <c r="F201" s="6">
        <v>1</v>
      </c>
      <c r="G201" s="5" t="s">
        <v>111</v>
      </c>
      <c r="H201" s="15">
        <v>1</v>
      </c>
      <c r="I201" s="15">
        <v>2</v>
      </c>
      <c r="J201" s="15">
        <v>1</v>
      </c>
      <c r="K201" s="15">
        <v>2</v>
      </c>
      <c r="L201" s="8">
        <f t="shared" si="3"/>
        <v>6</v>
      </c>
    </row>
    <row r="202" spans="1:12" x14ac:dyDescent="0.25">
      <c r="A202" s="5">
        <v>199</v>
      </c>
      <c r="B202" s="5" t="s">
        <v>91</v>
      </c>
      <c r="C202" s="5" t="s">
        <v>350</v>
      </c>
      <c r="D202" s="5"/>
      <c r="E202" s="5" t="s">
        <v>111</v>
      </c>
      <c r="F202" s="6">
        <v>1</v>
      </c>
      <c r="G202" s="5" t="s">
        <v>111</v>
      </c>
      <c r="H202" s="15">
        <v>0</v>
      </c>
      <c r="I202" s="15">
        <v>1</v>
      </c>
      <c r="J202" s="15">
        <v>0</v>
      </c>
      <c r="K202" s="15">
        <v>0</v>
      </c>
      <c r="L202" s="8">
        <f t="shared" si="3"/>
        <v>1</v>
      </c>
    </row>
    <row r="203" spans="1:12" x14ac:dyDescent="0.25">
      <c r="A203" s="5">
        <v>200</v>
      </c>
      <c r="B203" s="5" t="s">
        <v>188</v>
      </c>
      <c r="C203" s="5" t="s">
        <v>351</v>
      </c>
      <c r="D203" s="5" t="s">
        <v>352</v>
      </c>
      <c r="E203" s="5" t="s">
        <v>60</v>
      </c>
      <c r="F203" s="6">
        <v>2.5</v>
      </c>
      <c r="G203" s="5" t="s">
        <v>191</v>
      </c>
      <c r="H203" s="15">
        <v>1</v>
      </c>
      <c r="I203" s="15">
        <v>1</v>
      </c>
      <c r="J203" s="15">
        <v>1</v>
      </c>
      <c r="K203" s="15">
        <v>1</v>
      </c>
      <c r="L203" s="8">
        <f t="shared" si="3"/>
        <v>4</v>
      </c>
    </row>
    <row r="204" spans="1:12" x14ac:dyDescent="0.25">
      <c r="A204" s="5">
        <v>201</v>
      </c>
      <c r="B204" s="5" t="s">
        <v>188</v>
      </c>
      <c r="C204" s="5" t="s">
        <v>353</v>
      </c>
      <c r="D204" s="5" t="s">
        <v>354</v>
      </c>
      <c r="E204" s="5" t="s">
        <v>60</v>
      </c>
      <c r="F204" s="6" t="s">
        <v>355</v>
      </c>
      <c r="G204" s="5" t="s">
        <v>111</v>
      </c>
      <c r="H204" s="15">
        <v>0</v>
      </c>
      <c r="I204" s="15">
        <v>0</v>
      </c>
      <c r="J204" s="15">
        <v>0</v>
      </c>
      <c r="K204" s="15">
        <v>1</v>
      </c>
      <c r="L204" s="8">
        <f t="shared" si="3"/>
        <v>1</v>
      </c>
    </row>
    <row r="205" spans="1:12" x14ac:dyDescent="0.25">
      <c r="A205" s="5">
        <v>202</v>
      </c>
      <c r="B205" s="5" t="s">
        <v>188</v>
      </c>
      <c r="C205" s="5" t="s">
        <v>356</v>
      </c>
      <c r="D205" s="5" t="s">
        <v>314</v>
      </c>
      <c r="E205" s="5" t="s">
        <v>60</v>
      </c>
      <c r="F205" s="6" t="s">
        <v>357</v>
      </c>
      <c r="G205" s="5" t="s">
        <v>111</v>
      </c>
      <c r="H205" s="15">
        <v>1</v>
      </c>
      <c r="I205" s="15">
        <v>0</v>
      </c>
      <c r="J205" s="15">
        <v>0</v>
      </c>
      <c r="K205" s="15">
        <v>0</v>
      </c>
      <c r="L205" s="8">
        <f t="shared" si="3"/>
        <v>1</v>
      </c>
    </row>
    <row r="206" spans="1:12" x14ac:dyDescent="0.25">
      <c r="A206" s="5">
        <v>203</v>
      </c>
      <c r="B206" s="5" t="s">
        <v>188</v>
      </c>
      <c r="C206" s="5" t="s">
        <v>358</v>
      </c>
      <c r="D206" s="5" t="s">
        <v>314</v>
      </c>
      <c r="E206" s="5" t="s">
        <v>60</v>
      </c>
      <c r="F206" s="6" t="s">
        <v>357</v>
      </c>
      <c r="G206" s="5" t="s">
        <v>111</v>
      </c>
      <c r="H206" s="15">
        <v>0</v>
      </c>
      <c r="I206" s="15">
        <v>0</v>
      </c>
      <c r="J206" s="15">
        <v>0</v>
      </c>
      <c r="K206" s="15">
        <v>1</v>
      </c>
      <c r="L206" s="8">
        <f t="shared" si="3"/>
        <v>1</v>
      </c>
    </row>
    <row r="207" spans="1:12" x14ac:dyDescent="0.25">
      <c r="A207" s="5">
        <v>204</v>
      </c>
      <c r="B207" s="5" t="s">
        <v>188</v>
      </c>
      <c r="C207" s="5" t="s">
        <v>359</v>
      </c>
      <c r="D207" s="5" t="s">
        <v>314</v>
      </c>
      <c r="E207" s="5" t="s">
        <v>60</v>
      </c>
      <c r="F207" s="6" t="s">
        <v>360</v>
      </c>
      <c r="G207" s="5" t="s">
        <v>60</v>
      </c>
      <c r="H207" s="15">
        <v>1</v>
      </c>
      <c r="I207" s="15">
        <v>0</v>
      </c>
      <c r="J207" s="15">
        <v>0</v>
      </c>
      <c r="K207" s="15">
        <v>0</v>
      </c>
      <c r="L207" s="8">
        <f t="shared" si="3"/>
        <v>1</v>
      </c>
    </row>
    <row r="208" spans="1:12" x14ac:dyDescent="0.25">
      <c r="A208" s="5">
        <v>205</v>
      </c>
      <c r="B208" s="5" t="s">
        <v>188</v>
      </c>
      <c r="C208" s="5" t="s">
        <v>361</v>
      </c>
      <c r="D208" s="5" t="s">
        <v>362</v>
      </c>
      <c r="E208" s="5" t="s">
        <v>60</v>
      </c>
      <c r="F208" s="6" t="s">
        <v>363</v>
      </c>
      <c r="G208" s="5" t="s">
        <v>111</v>
      </c>
      <c r="H208" s="15">
        <v>6</v>
      </c>
      <c r="I208" s="15">
        <v>6</v>
      </c>
      <c r="J208" s="15">
        <v>6</v>
      </c>
      <c r="K208" s="15">
        <v>6</v>
      </c>
      <c r="L208" s="8">
        <f t="shared" si="3"/>
        <v>24</v>
      </c>
    </row>
    <row r="209" spans="1:12" x14ac:dyDescent="0.25">
      <c r="A209" s="5">
        <v>206</v>
      </c>
      <c r="B209" s="5" t="s">
        <v>188</v>
      </c>
      <c r="C209" s="5" t="s">
        <v>364</v>
      </c>
      <c r="D209" s="5" t="s">
        <v>365</v>
      </c>
      <c r="E209" s="5" t="s">
        <v>60</v>
      </c>
      <c r="F209" s="6" t="s">
        <v>357</v>
      </c>
      <c r="G209" s="5" t="s">
        <v>111</v>
      </c>
      <c r="H209" s="15">
        <v>0</v>
      </c>
      <c r="I209" s="15">
        <v>0</v>
      </c>
      <c r="J209" s="15">
        <v>0</v>
      </c>
      <c r="K209" s="15">
        <v>4</v>
      </c>
      <c r="L209" s="8">
        <f t="shared" si="3"/>
        <v>4</v>
      </c>
    </row>
    <row r="210" spans="1:12" x14ac:dyDescent="0.25">
      <c r="A210" s="5">
        <v>207</v>
      </c>
      <c r="B210" s="5" t="s">
        <v>188</v>
      </c>
      <c r="C210" s="5" t="s">
        <v>366</v>
      </c>
      <c r="D210" s="5" t="s">
        <v>314</v>
      </c>
      <c r="E210" s="5" t="s">
        <v>60</v>
      </c>
      <c r="F210" s="6" t="s">
        <v>360</v>
      </c>
      <c r="G210" s="5" t="s">
        <v>60</v>
      </c>
      <c r="H210" s="15">
        <v>0</v>
      </c>
      <c r="I210" s="15">
        <v>0</v>
      </c>
      <c r="J210" s="15">
        <v>0</v>
      </c>
      <c r="K210" s="15">
        <v>1</v>
      </c>
      <c r="L210" s="8">
        <f t="shared" si="3"/>
        <v>1</v>
      </c>
    </row>
    <row r="211" spans="1:12" x14ac:dyDescent="0.25">
      <c r="A211" s="5">
        <v>208</v>
      </c>
      <c r="B211" s="5" t="s">
        <v>188</v>
      </c>
      <c r="C211" s="5" t="s">
        <v>367</v>
      </c>
      <c r="D211" s="5" t="s">
        <v>314</v>
      </c>
      <c r="E211" s="5" t="s">
        <v>60</v>
      </c>
      <c r="F211" s="6" t="s">
        <v>357</v>
      </c>
      <c r="G211" s="5" t="s">
        <v>111</v>
      </c>
      <c r="H211" s="15">
        <v>0</v>
      </c>
      <c r="I211" s="15">
        <v>0</v>
      </c>
      <c r="J211" s="15">
        <v>0</v>
      </c>
      <c r="K211" s="15">
        <v>1</v>
      </c>
      <c r="L211" s="8">
        <f t="shared" si="3"/>
        <v>1</v>
      </c>
    </row>
    <row r="212" spans="1:12" x14ac:dyDescent="0.25">
      <c r="A212" s="5">
        <v>209</v>
      </c>
      <c r="B212" s="5" t="s">
        <v>188</v>
      </c>
      <c r="C212" s="5" t="s">
        <v>368</v>
      </c>
      <c r="D212" s="5" t="s">
        <v>314</v>
      </c>
      <c r="E212" s="5" t="s">
        <v>60</v>
      </c>
      <c r="F212" s="6" t="s">
        <v>357</v>
      </c>
      <c r="G212" s="5" t="s">
        <v>111</v>
      </c>
      <c r="H212" s="15">
        <v>0</v>
      </c>
      <c r="I212" s="15">
        <v>3</v>
      </c>
      <c r="J212" s="15">
        <v>0</v>
      </c>
      <c r="K212" s="15">
        <v>0</v>
      </c>
      <c r="L212" s="8">
        <f t="shared" si="3"/>
        <v>3</v>
      </c>
    </row>
    <row r="213" spans="1:12" x14ac:dyDescent="0.25">
      <c r="A213" s="5">
        <v>210</v>
      </c>
      <c r="B213" s="5" t="s">
        <v>188</v>
      </c>
      <c r="C213" s="5" t="s">
        <v>369</v>
      </c>
      <c r="D213" s="5" t="s">
        <v>370</v>
      </c>
      <c r="E213" s="5" t="s">
        <v>60</v>
      </c>
      <c r="F213" s="6" t="s">
        <v>357</v>
      </c>
      <c r="G213" s="5" t="s">
        <v>111</v>
      </c>
      <c r="H213" s="15">
        <v>0</v>
      </c>
      <c r="I213" s="15">
        <v>0</v>
      </c>
      <c r="J213" s="15">
        <v>0</v>
      </c>
      <c r="K213" s="15">
        <v>1</v>
      </c>
      <c r="L213" s="8">
        <f t="shared" si="3"/>
        <v>1</v>
      </c>
    </row>
    <row r="214" spans="1:12" x14ac:dyDescent="0.25">
      <c r="A214" s="5">
        <v>211</v>
      </c>
      <c r="B214" s="5" t="s">
        <v>188</v>
      </c>
      <c r="C214" s="5" t="s">
        <v>371</v>
      </c>
      <c r="D214" s="5" t="s">
        <v>314</v>
      </c>
      <c r="E214" s="5" t="s">
        <v>60</v>
      </c>
      <c r="F214" s="6" t="s">
        <v>372</v>
      </c>
      <c r="G214" s="5" t="s">
        <v>111</v>
      </c>
      <c r="H214" s="15">
        <v>1</v>
      </c>
      <c r="I214" s="15">
        <v>0</v>
      </c>
      <c r="J214" s="15">
        <v>0</v>
      </c>
      <c r="K214" s="15">
        <v>0</v>
      </c>
      <c r="L214" s="8">
        <f t="shared" si="3"/>
        <v>1</v>
      </c>
    </row>
    <row r="215" spans="1:12" x14ac:dyDescent="0.25">
      <c r="A215" s="5">
        <v>212</v>
      </c>
      <c r="B215" s="5" t="s">
        <v>188</v>
      </c>
      <c r="C215" s="5" t="s">
        <v>373</v>
      </c>
      <c r="D215" s="5" t="s">
        <v>314</v>
      </c>
      <c r="E215" s="5" t="s">
        <v>60</v>
      </c>
      <c r="F215" s="6" t="s">
        <v>357</v>
      </c>
      <c r="G215" s="5" t="s">
        <v>111</v>
      </c>
      <c r="H215" s="15">
        <v>0</v>
      </c>
      <c r="I215" s="15">
        <v>0</v>
      </c>
      <c r="J215" s="15">
        <v>0</v>
      </c>
      <c r="K215" s="15">
        <v>1</v>
      </c>
      <c r="L215" s="8">
        <f t="shared" si="3"/>
        <v>1</v>
      </c>
    </row>
    <row r="216" spans="1:12" x14ac:dyDescent="0.25">
      <c r="A216" s="5">
        <v>213</v>
      </c>
      <c r="B216" s="5" t="s">
        <v>188</v>
      </c>
      <c r="C216" s="5" t="s">
        <v>374</v>
      </c>
      <c r="D216" s="5" t="s">
        <v>314</v>
      </c>
      <c r="E216" s="5" t="s">
        <v>60</v>
      </c>
      <c r="F216" s="6" t="s">
        <v>357</v>
      </c>
      <c r="G216" s="5" t="s">
        <v>111</v>
      </c>
      <c r="H216" s="15">
        <v>0</v>
      </c>
      <c r="I216" s="15">
        <v>0</v>
      </c>
      <c r="J216" s="15">
        <v>0</v>
      </c>
      <c r="K216" s="15">
        <v>1</v>
      </c>
      <c r="L216" s="8">
        <f t="shared" si="3"/>
        <v>1</v>
      </c>
    </row>
    <row r="217" spans="1:12" x14ac:dyDescent="0.25">
      <c r="A217" s="5">
        <v>214</v>
      </c>
      <c r="B217" s="5" t="s">
        <v>188</v>
      </c>
      <c r="C217" s="5" t="s">
        <v>375</v>
      </c>
      <c r="D217" s="5" t="s">
        <v>314</v>
      </c>
      <c r="E217" s="5" t="s">
        <v>60</v>
      </c>
      <c r="F217" s="6" t="s">
        <v>357</v>
      </c>
      <c r="G217" s="5" t="s">
        <v>111</v>
      </c>
      <c r="H217" s="15">
        <v>0</v>
      </c>
      <c r="I217" s="15">
        <v>0</v>
      </c>
      <c r="J217" s="15">
        <v>0</v>
      </c>
      <c r="K217" s="15">
        <v>1</v>
      </c>
      <c r="L217" s="8">
        <f t="shared" si="3"/>
        <v>1</v>
      </c>
    </row>
    <row r="218" spans="1:12" x14ac:dyDescent="0.25">
      <c r="A218" s="5">
        <v>215</v>
      </c>
      <c r="B218" s="5" t="s">
        <v>188</v>
      </c>
      <c r="C218" s="5" t="s">
        <v>376</v>
      </c>
      <c r="D218" s="5" t="s">
        <v>314</v>
      </c>
      <c r="E218" s="5" t="s">
        <v>60</v>
      </c>
      <c r="F218" s="6" t="s">
        <v>360</v>
      </c>
      <c r="G218" s="5" t="s">
        <v>60</v>
      </c>
      <c r="H218" s="15">
        <v>0</v>
      </c>
      <c r="I218" s="15">
        <v>0</v>
      </c>
      <c r="J218" s="15">
        <v>0</v>
      </c>
      <c r="K218" s="15">
        <v>1</v>
      </c>
      <c r="L218" s="8">
        <f t="shared" ref="L218:L281" si="4">SUM(H218:K218)</f>
        <v>1</v>
      </c>
    </row>
    <row r="219" spans="1:12" x14ac:dyDescent="0.25">
      <c r="A219" s="5">
        <v>216</v>
      </c>
      <c r="B219" s="5" t="s">
        <v>188</v>
      </c>
      <c r="C219" s="5" t="s">
        <v>377</v>
      </c>
      <c r="D219" s="5" t="s">
        <v>314</v>
      </c>
      <c r="E219" s="5" t="s">
        <v>60</v>
      </c>
      <c r="F219" s="6" t="s">
        <v>357</v>
      </c>
      <c r="G219" s="5" t="s">
        <v>111</v>
      </c>
      <c r="H219" s="15">
        <v>0</v>
      </c>
      <c r="I219" s="15">
        <v>0</v>
      </c>
      <c r="J219" s="15">
        <v>0</v>
      </c>
      <c r="K219" s="15">
        <v>2</v>
      </c>
      <c r="L219" s="8">
        <f t="shared" si="4"/>
        <v>2</v>
      </c>
    </row>
    <row r="220" spans="1:12" x14ac:dyDescent="0.25">
      <c r="A220" s="5">
        <v>217</v>
      </c>
      <c r="B220" s="5" t="s">
        <v>188</v>
      </c>
      <c r="C220" s="5" t="s">
        <v>378</v>
      </c>
      <c r="D220" s="5" t="s">
        <v>365</v>
      </c>
      <c r="E220" s="5" t="s">
        <v>60</v>
      </c>
      <c r="F220" s="6" t="s">
        <v>357</v>
      </c>
      <c r="G220" s="5" t="s">
        <v>111</v>
      </c>
      <c r="H220" s="15">
        <v>0</v>
      </c>
      <c r="I220" s="15">
        <v>0</v>
      </c>
      <c r="J220" s="15">
        <v>2</v>
      </c>
      <c r="K220" s="15">
        <v>0</v>
      </c>
      <c r="L220" s="8">
        <f t="shared" si="4"/>
        <v>2</v>
      </c>
    </row>
    <row r="221" spans="1:12" x14ac:dyDescent="0.25">
      <c r="A221" s="5">
        <v>218</v>
      </c>
      <c r="B221" s="5" t="s">
        <v>188</v>
      </c>
      <c r="C221" s="5" t="s">
        <v>379</v>
      </c>
      <c r="D221" s="5" t="s">
        <v>380</v>
      </c>
      <c r="E221" s="5" t="s">
        <v>60</v>
      </c>
      <c r="F221" s="6" t="s">
        <v>357</v>
      </c>
      <c r="G221" s="5" t="s">
        <v>111</v>
      </c>
      <c r="H221" s="15">
        <v>1</v>
      </c>
      <c r="I221" s="15">
        <v>0</v>
      </c>
      <c r="J221" s="15">
        <v>0</v>
      </c>
      <c r="K221" s="15">
        <v>1</v>
      </c>
      <c r="L221" s="8">
        <f t="shared" si="4"/>
        <v>2</v>
      </c>
    </row>
    <row r="222" spans="1:12" x14ac:dyDescent="0.25">
      <c r="A222" s="5">
        <v>219</v>
      </c>
      <c r="B222" s="5" t="s">
        <v>188</v>
      </c>
      <c r="C222" s="5" t="s">
        <v>381</v>
      </c>
      <c r="D222" s="5" t="s">
        <v>370</v>
      </c>
      <c r="E222" s="5" t="s">
        <v>60</v>
      </c>
      <c r="F222" s="6" t="s">
        <v>357</v>
      </c>
      <c r="G222" s="5" t="s">
        <v>111</v>
      </c>
      <c r="H222" s="15">
        <v>1</v>
      </c>
      <c r="I222" s="15">
        <v>0</v>
      </c>
      <c r="J222" s="15">
        <v>0</v>
      </c>
      <c r="K222" s="15">
        <v>0</v>
      </c>
      <c r="L222" s="8">
        <f t="shared" si="4"/>
        <v>1</v>
      </c>
    </row>
    <row r="223" spans="1:12" x14ac:dyDescent="0.25">
      <c r="A223" s="5">
        <v>220</v>
      </c>
      <c r="B223" s="5" t="s">
        <v>188</v>
      </c>
      <c r="C223" s="5" t="s">
        <v>382</v>
      </c>
      <c r="D223" s="5" t="s">
        <v>365</v>
      </c>
      <c r="E223" s="5" t="s">
        <v>60</v>
      </c>
      <c r="F223" s="6" t="s">
        <v>383</v>
      </c>
      <c r="G223" s="5" t="s">
        <v>111</v>
      </c>
      <c r="H223" s="15">
        <v>1</v>
      </c>
      <c r="I223" s="15">
        <v>0</v>
      </c>
      <c r="J223" s="15">
        <v>0</v>
      </c>
      <c r="K223" s="15">
        <v>0</v>
      </c>
      <c r="L223" s="8">
        <f t="shared" si="4"/>
        <v>1</v>
      </c>
    </row>
    <row r="224" spans="1:12" x14ac:dyDescent="0.25">
      <c r="A224" s="5">
        <v>221</v>
      </c>
      <c r="B224" s="5" t="s">
        <v>188</v>
      </c>
      <c r="C224" s="5" t="s">
        <v>384</v>
      </c>
      <c r="D224" s="5" t="s">
        <v>365</v>
      </c>
      <c r="E224" s="5" t="s">
        <v>60</v>
      </c>
      <c r="F224" s="6" t="s">
        <v>383</v>
      </c>
      <c r="G224" s="5" t="s">
        <v>111</v>
      </c>
      <c r="H224" s="15">
        <v>0</v>
      </c>
      <c r="I224" s="15">
        <v>0</v>
      </c>
      <c r="J224" s="15">
        <v>0</v>
      </c>
      <c r="K224" s="15">
        <v>1</v>
      </c>
      <c r="L224" s="8">
        <f t="shared" si="4"/>
        <v>1</v>
      </c>
    </row>
    <row r="225" spans="1:12" x14ac:dyDescent="0.25">
      <c r="A225" s="5">
        <v>222</v>
      </c>
      <c r="B225" s="5" t="s">
        <v>188</v>
      </c>
      <c r="C225" s="5" t="s">
        <v>385</v>
      </c>
      <c r="D225" s="5" t="s">
        <v>365</v>
      </c>
      <c r="E225" s="5" t="s">
        <v>60</v>
      </c>
      <c r="F225" s="6" t="s">
        <v>383</v>
      </c>
      <c r="G225" s="5" t="s">
        <v>111</v>
      </c>
      <c r="H225" s="15">
        <v>0</v>
      </c>
      <c r="I225" s="15">
        <v>0</v>
      </c>
      <c r="J225" s="15">
        <v>0</v>
      </c>
      <c r="K225" s="15">
        <v>1</v>
      </c>
      <c r="L225" s="8">
        <f t="shared" si="4"/>
        <v>1</v>
      </c>
    </row>
    <row r="226" spans="1:12" x14ac:dyDescent="0.25">
      <c r="A226" s="5">
        <v>223</v>
      </c>
      <c r="B226" s="5" t="s">
        <v>188</v>
      </c>
      <c r="C226" s="5" t="s">
        <v>386</v>
      </c>
      <c r="D226" s="5" t="s">
        <v>370</v>
      </c>
      <c r="E226" s="5" t="s">
        <v>60</v>
      </c>
      <c r="F226" s="6" t="s">
        <v>383</v>
      </c>
      <c r="G226" s="5" t="s">
        <v>111</v>
      </c>
      <c r="H226" s="15">
        <v>0</v>
      </c>
      <c r="I226" s="15">
        <v>0</v>
      </c>
      <c r="J226" s="15">
        <v>0</v>
      </c>
      <c r="K226" s="15">
        <v>1</v>
      </c>
      <c r="L226" s="8">
        <f t="shared" si="4"/>
        <v>1</v>
      </c>
    </row>
    <row r="227" spans="1:12" x14ac:dyDescent="0.25">
      <c r="A227" s="5">
        <v>224</v>
      </c>
      <c r="B227" s="5" t="s">
        <v>188</v>
      </c>
      <c r="C227" s="5" t="s">
        <v>387</v>
      </c>
      <c r="D227" s="5" t="s">
        <v>388</v>
      </c>
      <c r="E227" s="5" t="s">
        <v>60</v>
      </c>
      <c r="F227" s="6" t="s">
        <v>363</v>
      </c>
      <c r="G227" s="5" t="s">
        <v>111</v>
      </c>
      <c r="H227" s="15">
        <v>6</v>
      </c>
      <c r="I227" s="15">
        <v>6</v>
      </c>
      <c r="J227" s="15">
        <v>6</v>
      </c>
      <c r="K227" s="15">
        <v>6</v>
      </c>
      <c r="L227" s="8">
        <f t="shared" si="4"/>
        <v>24</v>
      </c>
    </row>
    <row r="228" spans="1:12" x14ac:dyDescent="0.25">
      <c r="A228" s="5">
        <v>225</v>
      </c>
      <c r="B228" s="5" t="s">
        <v>188</v>
      </c>
      <c r="C228" s="5" t="s">
        <v>389</v>
      </c>
      <c r="D228" s="5" t="s">
        <v>314</v>
      </c>
      <c r="E228" s="5" t="s">
        <v>60</v>
      </c>
      <c r="F228" s="6" t="s">
        <v>357</v>
      </c>
      <c r="G228" s="5" t="s">
        <v>111</v>
      </c>
      <c r="H228" s="15">
        <v>0</v>
      </c>
      <c r="I228" s="15">
        <v>0</v>
      </c>
      <c r="J228" s="15">
        <v>0</v>
      </c>
      <c r="K228" s="15">
        <v>1</v>
      </c>
      <c r="L228" s="8">
        <f t="shared" si="4"/>
        <v>1</v>
      </c>
    </row>
    <row r="229" spans="1:12" x14ac:dyDescent="0.25">
      <c r="A229" s="5">
        <v>226</v>
      </c>
      <c r="B229" s="5" t="s">
        <v>188</v>
      </c>
      <c r="C229" s="5" t="s">
        <v>390</v>
      </c>
      <c r="D229" s="5" t="s">
        <v>314</v>
      </c>
      <c r="E229" s="5" t="s">
        <v>60</v>
      </c>
      <c r="F229" s="6" t="s">
        <v>357</v>
      </c>
      <c r="G229" s="5" t="s">
        <v>111</v>
      </c>
      <c r="H229" s="15">
        <v>1</v>
      </c>
      <c r="I229" s="15">
        <v>0</v>
      </c>
      <c r="J229" s="15">
        <v>0</v>
      </c>
      <c r="K229" s="15">
        <v>1</v>
      </c>
      <c r="L229" s="8">
        <f t="shared" si="4"/>
        <v>2</v>
      </c>
    </row>
    <row r="230" spans="1:12" x14ac:dyDescent="0.25">
      <c r="A230" s="5">
        <v>227</v>
      </c>
      <c r="B230" s="5" t="s">
        <v>188</v>
      </c>
      <c r="C230" s="5" t="s">
        <v>391</v>
      </c>
      <c r="D230" s="5" t="s">
        <v>314</v>
      </c>
      <c r="E230" s="5" t="s">
        <v>60</v>
      </c>
      <c r="F230" s="6" t="s">
        <v>357</v>
      </c>
      <c r="G230" s="5" t="s">
        <v>111</v>
      </c>
      <c r="H230" s="15">
        <v>0</v>
      </c>
      <c r="I230" s="15">
        <v>0</v>
      </c>
      <c r="J230" s="15">
        <v>0</v>
      </c>
      <c r="K230" s="15">
        <v>1</v>
      </c>
      <c r="L230" s="8">
        <f t="shared" si="4"/>
        <v>1</v>
      </c>
    </row>
    <row r="231" spans="1:12" x14ac:dyDescent="0.25">
      <c r="A231" s="5">
        <v>228</v>
      </c>
      <c r="B231" s="5" t="s">
        <v>188</v>
      </c>
      <c r="C231" s="5" t="s">
        <v>392</v>
      </c>
      <c r="D231" s="5" t="s">
        <v>370</v>
      </c>
      <c r="E231" s="5" t="s">
        <v>60</v>
      </c>
      <c r="F231" s="6" t="s">
        <v>357</v>
      </c>
      <c r="G231" s="5" t="s">
        <v>111</v>
      </c>
      <c r="H231" s="15">
        <v>2</v>
      </c>
      <c r="I231" s="15">
        <v>0</v>
      </c>
      <c r="J231" s="15">
        <v>0</v>
      </c>
      <c r="K231" s="15">
        <v>0</v>
      </c>
      <c r="L231" s="8">
        <f t="shared" si="4"/>
        <v>2</v>
      </c>
    </row>
    <row r="232" spans="1:12" x14ac:dyDescent="0.25">
      <c r="A232" s="5">
        <v>229</v>
      </c>
      <c r="B232" s="5" t="s">
        <v>188</v>
      </c>
      <c r="C232" s="5" t="s">
        <v>393</v>
      </c>
      <c r="D232" s="5" t="s">
        <v>394</v>
      </c>
      <c r="E232" s="5" t="s">
        <v>60</v>
      </c>
      <c r="F232" s="6" t="s">
        <v>357</v>
      </c>
      <c r="G232" s="5" t="s">
        <v>111</v>
      </c>
      <c r="H232" s="15">
        <v>2</v>
      </c>
      <c r="I232" s="15">
        <v>0</v>
      </c>
      <c r="J232" s="15">
        <v>2</v>
      </c>
      <c r="K232" s="15">
        <v>0</v>
      </c>
      <c r="L232" s="8">
        <f t="shared" si="4"/>
        <v>4</v>
      </c>
    </row>
    <row r="233" spans="1:12" x14ac:dyDescent="0.25">
      <c r="A233" s="5">
        <v>230</v>
      </c>
      <c r="B233" s="5" t="s">
        <v>188</v>
      </c>
      <c r="C233" s="5" t="s">
        <v>395</v>
      </c>
      <c r="D233" s="5" t="s">
        <v>370</v>
      </c>
      <c r="E233" s="5" t="s">
        <v>60</v>
      </c>
      <c r="F233" s="6" t="s">
        <v>357</v>
      </c>
      <c r="G233" s="5" t="s">
        <v>111</v>
      </c>
      <c r="H233" s="15">
        <v>0</v>
      </c>
      <c r="I233" s="15">
        <v>0</v>
      </c>
      <c r="J233" s="15">
        <v>0</v>
      </c>
      <c r="K233" s="15">
        <v>1</v>
      </c>
      <c r="L233" s="8">
        <f t="shared" si="4"/>
        <v>1</v>
      </c>
    </row>
    <row r="234" spans="1:12" x14ac:dyDescent="0.25">
      <c r="A234" s="5">
        <v>231</v>
      </c>
      <c r="B234" s="5" t="s">
        <v>188</v>
      </c>
      <c r="C234" s="5" t="s">
        <v>396</v>
      </c>
      <c r="D234" s="5" t="s">
        <v>314</v>
      </c>
      <c r="E234" s="5" t="s">
        <v>60</v>
      </c>
      <c r="F234" s="6" t="s">
        <v>357</v>
      </c>
      <c r="G234" s="5" t="s">
        <v>111</v>
      </c>
      <c r="H234" s="15">
        <v>0</v>
      </c>
      <c r="I234" s="15">
        <v>0</v>
      </c>
      <c r="J234" s="15">
        <v>0</v>
      </c>
      <c r="K234" s="15">
        <v>1</v>
      </c>
      <c r="L234" s="8">
        <f t="shared" si="4"/>
        <v>1</v>
      </c>
    </row>
    <row r="235" spans="1:12" x14ac:dyDescent="0.25">
      <c r="A235" s="5">
        <v>232</v>
      </c>
      <c r="B235" s="5" t="s">
        <v>188</v>
      </c>
      <c r="C235" s="5" t="s">
        <v>397</v>
      </c>
      <c r="D235" s="5" t="s">
        <v>314</v>
      </c>
      <c r="E235" s="5" t="s">
        <v>60</v>
      </c>
      <c r="F235" s="6" t="s">
        <v>398</v>
      </c>
      <c r="G235" s="5" t="s">
        <v>111</v>
      </c>
      <c r="H235" s="15">
        <v>3</v>
      </c>
      <c r="I235" s="15">
        <v>3</v>
      </c>
      <c r="J235" s="15">
        <v>3</v>
      </c>
      <c r="K235" s="15">
        <v>3</v>
      </c>
      <c r="L235" s="8">
        <f t="shared" si="4"/>
        <v>12</v>
      </c>
    </row>
    <row r="236" spans="1:12" x14ac:dyDescent="0.25">
      <c r="A236" s="5">
        <v>233</v>
      </c>
      <c r="B236" s="5" t="s">
        <v>188</v>
      </c>
      <c r="C236" s="5" t="s">
        <v>399</v>
      </c>
      <c r="D236" s="5" t="s">
        <v>314</v>
      </c>
      <c r="E236" s="5" t="s">
        <v>60</v>
      </c>
      <c r="F236" s="6" t="s">
        <v>360</v>
      </c>
      <c r="G236" s="5" t="s">
        <v>60</v>
      </c>
      <c r="H236" s="15">
        <v>0</v>
      </c>
      <c r="I236" s="15">
        <v>0</v>
      </c>
      <c r="J236" s="15">
        <v>0</v>
      </c>
      <c r="K236" s="15">
        <v>1</v>
      </c>
      <c r="L236" s="8">
        <f t="shared" si="4"/>
        <v>1</v>
      </c>
    </row>
    <row r="237" spans="1:12" x14ac:dyDescent="0.25">
      <c r="A237" s="5">
        <v>234</v>
      </c>
      <c r="B237" s="5" t="s">
        <v>188</v>
      </c>
      <c r="C237" s="5" t="s">
        <v>400</v>
      </c>
      <c r="D237" s="5" t="s">
        <v>314</v>
      </c>
      <c r="E237" s="5" t="s">
        <v>60</v>
      </c>
      <c r="F237" s="6" t="s">
        <v>360</v>
      </c>
      <c r="G237" s="5" t="s">
        <v>60</v>
      </c>
      <c r="H237" s="15">
        <v>3</v>
      </c>
      <c r="I237" s="15">
        <v>3</v>
      </c>
      <c r="J237" s="15">
        <v>3</v>
      </c>
      <c r="K237" s="15">
        <v>3</v>
      </c>
      <c r="L237" s="8">
        <f t="shared" si="4"/>
        <v>12</v>
      </c>
    </row>
    <row r="238" spans="1:12" x14ac:dyDescent="0.25">
      <c r="A238" s="5">
        <v>235</v>
      </c>
      <c r="B238" s="5" t="s">
        <v>188</v>
      </c>
      <c r="C238" s="5" t="s">
        <v>401</v>
      </c>
      <c r="D238" s="5" t="s">
        <v>314</v>
      </c>
      <c r="E238" s="5" t="s">
        <v>60</v>
      </c>
      <c r="F238" s="6" t="s">
        <v>360</v>
      </c>
      <c r="G238" s="5" t="s">
        <v>60</v>
      </c>
      <c r="H238" s="15">
        <v>0</v>
      </c>
      <c r="I238" s="15">
        <v>1</v>
      </c>
      <c r="J238" s="15">
        <v>0</v>
      </c>
      <c r="K238" s="15">
        <v>1</v>
      </c>
      <c r="L238" s="8">
        <f t="shared" si="4"/>
        <v>2</v>
      </c>
    </row>
    <row r="239" spans="1:12" x14ac:dyDescent="0.25">
      <c r="A239" s="5">
        <v>236</v>
      </c>
      <c r="B239" s="5" t="s">
        <v>188</v>
      </c>
      <c r="C239" s="5" t="s">
        <v>402</v>
      </c>
      <c r="D239" s="5" t="s">
        <v>314</v>
      </c>
      <c r="E239" s="5" t="s">
        <v>60</v>
      </c>
      <c r="F239" s="6" t="s">
        <v>360</v>
      </c>
      <c r="G239" s="5" t="s">
        <v>60</v>
      </c>
      <c r="H239" s="15">
        <v>0</v>
      </c>
      <c r="I239" s="15">
        <v>1</v>
      </c>
      <c r="J239" s="15">
        <v>0</v>
      </c>
      <c r="K239" s="15">
        <v>1</v>
      </c>
      <c r="L239" s="8">
        <f t="shared" si="4"/>
        <v>2</v>
      </c>
    </row>
    <row r="240" spans="1:12" x14ac:dyDescent="0.25">
      <c r="A240" s="5">
        <v>237</v>
      </c>
      <c r="B240" s="5" t="s">
        <v>188</v>
      </c>
      <c r="C240" s="5" t="s">
        <v>403</v>
      </c>
      <c r="D240" s="5" t="s">
        <v>314</v>
      </c>
      <c r="E240" s="5" t="s">
        <v>60</v>
      </c>
      <c r="F240" s="6" t="s">
        <v>360</v>
      </c>
      <c r="G240" s="5" t="s">
        <v>60</v>
      </c>
      <c r="H240" s="15">
        <v>0</v>
      </c>
      <c r="I240" s="15">
        <v>0</v>
      </c>
      <c r="J240" s="15">
        <v>0</v>
      </c>
      <c r="K240" s="15">
        <v>1</v>
      </c>
      <c r="L240" s="8">
        <f t="shared" si="4"/>
        <v>1</v>
      </c>
    </row>
    <row r="241" spans="1:12" x14ac:dyDescent="0.25">
      <c r="A241" s="5">
        <v>238</v>
      </c>
      <c r="B241" s="5" t="s">
        <v>188</v>
      </c>
      <c r="C241" s="5" t="s">
        <v>404</v>
      </c>
      <c r="D241" s="5" t="s">
        <v>314</v>
      </c>
      <c r="E241" s="5" t="s">
        <v>60</v>
      </c>
      <c r="F241" s="6" t="s">
        <v>360</v>
      </c>
      <c r="G241" s="5" t="s">
        <v>60</v>
      </c>
      <c r="H241" s="15">
        <v>0</v>
      </c>
      <c r="I241" s="15">
        <v>0</v>
      </c>
      <c r="J241" s="15">
        <v>0</v>
      </c>
      <c r="K241" s="15">
        <v>1</v>
      </c>
      <c r="L241" s="8">
        <f t="shared" si="4"/>
        <v>1</v>
      </c>
    </row>
    <row r="242" spans="1:12" x14ac:dyDescent="0.25">
      <c r="A242" s="5">
        <v>239</v>
      </c>
      <c r="B242" s="5" t="s">
        <v>188</v>
      </c>
      <c r="C242" s="5" t="s">
        <v>405</v>
      </c>
      <c r="D242" s="5" t="s">
        <v>314</v>
      </c>
      <c r="E242" s="5" t="s">
        <v>60</v>
      </c>
      <c r="F242" s="6" t="s">
        <v>357</v>
      </c>
      <c r="G242" s="5" t="s">
        <v>111</v>
      </c>
      <c r="H242" s="15">
        <v>0</v>
      </c>
      <c r="I242" s="15">
        <v>0</v>
      </c>
      <c r="J242" s="15">
        <v>0</v>
      </c>
      <c r="K242" s="15">
        <v>1</v>
      </c>
      <c r="L242" s="8">
        <f t="shared" si="4"/>
        <v>1</v>
      </c>
    </row>
    <row r="243" spans="1:12" x14ac:dyDescent="0.25">
      <c r="A243" s="5">
        <v>240</v>
      </c>
      <c r="B243" s="5" t="s">
        <v>188</v>
      </c>
      <c r="C243" s="5" t="s">
        <v>406</v>
      </c>
      <c r="D243" s="5" t="s">
        <v>370</v>
      </c>
      <c r="E243" s="5" t="s">
        <v>60</v>
      </c>
      <c r="F243" s="6" t="s">
        <v>383</v>
      </c>
      <c r="G243" s="5" t="s">
        <v>111</v>
      </c>
      <c r="H243" s="15">
        <v>0</v>
      </c>
      <c r="I243" s="15">
        <v>0</v>
      </c>
      <c r="J243" s="15">
        <v>1</v>
      </c>
      <c r="K243" s="15">
        <v>0</v>
      </c>
      <c r="L243" s="8">
        <f t="shared" si="4"/>
        <v>1</v>
      </c>
    </row>
    <row r="244" spans="1:12" x14ac:dyDescent="0.25">
      <c r="A244" s="5">
        <v>241</v>
      </c>
      <c r="B244" s="5" t="s">
        <v>188</v>
      </c>
      <c r="C244" s="5" t="s">
        <v>407</v>
      </c>
      <c r="D244" s="5" t="s">
        <v>370</v>
      </c>
      <c r="E244" s="5" t="s">
        <v>60</v>
      </c>
      <c r="F244" s="6" t="s">
        <v>383</v>
      </c>
      <c r="G244" s="5" t="s">
        <v>111</v>
      </c>
      <c r="H244" s="15">
        <v>1</v>
      </c>
      <c r="I244" s="15">
        <v>0</v>
      </c>
      <c r="J244" s="15">
        <v>0</v>
      </c>
      <c r="K244" s="15">
        <v>0</v>
      </c>
      <c r="L244" s="8">
        <f t="shared" si="4"/>
        <v>1</v>
      </c>
    </row>
    <row r="245" spans="1:12" x14ac:dyDescent="0.25">
      <c r="A245" s="5">
        <v>242</v>
      </c>
      <c r="B245" s="5" t="s">
        <v>188</v>
      </c>
      <c r="C245" s="5" t="s">
        <v>408</v>
      </c>
      <c r="D245" s="5" t="s">
        <v>314</v>
      </c>
      <c r="E245" s="5" t="s">
        <v>60</v>
      </c>
      <c r="F245" s="6" t="s">
        <v>357</v>
      </c>
      <c r="G245" s="5" t="s">
        <v>111</v>
      </c>
      <c r="H245" s="15">
        <v>0</v>
      </c>
      <c r="I245" s="15">
        <v>0</v>
      </c>
      <c r="J245" s="15">
        <v>0</v>
      </c>
      <c r="K245" s="15">
        <v>1</v>
      </c>
      <c r="L245" s="8">
        <f t="shared" si="4"/>
        <v>1</v>
      </c>
    </row>
    <row r="246" spans="1:12" x14ac:dyDescent="0.25">
      <c r="A246" s="5">
        <v>243</v>
      </c>
      <c r="B246" s="5" t="s">
        <v>267</v>
      </c>
      <c r="C246" s="5" t="s">
        <v>409</v>
      </c>
      <c r="D246" s="5" t="s">
        <v>314</v>
      </c>
      <c r="E246" s="5" t="s">
        <v>111</v>
      </c>
      <c r="F246" s="6">
        <v>0</v>
      </c>
      <c r="G246" s="5" t="s">
        <v>111</v>
      </c>
      <c r="H246" s="15">
        <v>10</v>
      </c>
      <c r="I246" s="15">
        <v>0</v>
      </c>
      <c r="J246" s="15">
        <v>0</v>
      </c>
      <c r="K246" s="15">
        <v>5</v>
      </c>
      <c r="L246" s="8">
        <f t="shared" si="4"/>
        <v>15</v>
      </c>
    </row>
    <row r="247" spans="1:12" x14ac:dyDescent="0.25">
      <c r="A247" s="5">
        <v>244</v>
      </c>
      <c r="B247" s="5" t="s">
        <v>267</v>
      </c>
      <c r="C247" s="5" t="s">
        <v>410</v>
      </c>
      <c r="D247" s="5" t="s">
        <v>314</v>
      </c>
      <c r="E247" s="5" t="s">
        <v>111</v>
      </c>
      <c r="F247" s="6">
        <v>1</v>
      </c>
      <c r="G247" s="5" t="s">
        <v>111</v>
      </c>
      <c r="H247" s="15">
        <v>0</v>
      </c>
      <c r="I247" s="15">
        <v>0</v>
      </c>
      <c r="J247" s="15">
        <v>0</v>
      </c>
      <c r="K247" s="15">
        <v>2</v>
      </c>
      <c r="L247" s="8">
        <f t="shared" si="4"/>
        <v>2</v>
      </c>
    </row>
    <row r="248" spans="1:12" x14ac:dyDescent="0.25">
      <c r="A248" s="5">
        <v>245</v>
      </c>
      <c r="B248" s="5" t="s">
        <v>267</v>
      </c>
      <c r="C248" s="5" t="s">
        <v>411</v>
      </c>
      <c r="D248" s="5" t="s">
        <v>314</v>
      </c>
      <c r="E248" s="5" t="s">
        <v>111</v>
      </c>
      <c r="F248" s="6">
        <v>1</v>
      </c>
      <c r="G248" s="5" t="s">
        <v>111</v>
      </c>
      <c r="H248" s="15">
        <v>10</v>
      </c>
      <c r="I248" s="15">
        <v>0</v>
      </c>
      <c r="J248" s="15">
        <v>0</v>
      </c>
      <c r="K248" s="15">
        <v>0</v>
      </c>
      <c r="L248" s="8">
        <f t="shared" si="4"/>
        <v>10</v>
      </c>
    </row>
    <row r="249" spans="1:12" x14ac:dyDescent="0.25">
      <c r="A249" s="5">
        <v>246</v>
      </c>
      <c r="B249" s="5" t="s">
        <v>267</v>
      </c>
      <c r="C249" s="5" t="s">
        <v>412</v>
      </c>
      <c r="D249" s="5" t="s">
        <v>314</v>
      </c>
      <c r="E249" s="5" t="s">
        <v>111</v>
      </c>
      <c r="F249" s="6">
        <v>1</v>
      </c>
      <c r="G249" s="5" t="s">
        <v>111</v>
      </c>
      <c r="H249" s="15">
        <v>10</v>
      </c>
      <c r="I249" s="15">
        <v>0</v>
      </c>
      <c r="J249" s="15">
        <v>0</v>
      </c>
      <c r="K249" s="15">
        <v>0</v>
      </c>
      <c r="L249" s="8">
        <f t="shared" si="4"/>
        <v>10</v>
      </c>
    </row>
    <row r="250" spans="1:12" x14ac:dyDescent="0.25">
      <c r="A250" s="5">
        <v>247</v>
      </c>
      <c r="B250" s="5" t="s">
        <v>267</v>
      </c>
      <c r="C250" s="5" t="s">
        <v>413</v>
      </c>
      <c r="D250" s="5" t="s">
        <v>314</v>
      </c>
      <c r="E250" s="5" t="s">
        <v>111</v>
      </c>
      <c r="F250" s="6">
        <v>1</v>
      </c>
      <c r="G250" s="5" t="s">
        <v>111</v>
      </c>
      <c r="H250" s="15">
        <v>0</v>
      </c>
      <c r="I250" s="15">
        <v>0</v>
      </c>
      <c r="J250" s="15">
        <v>0</v>
      </c>
      <c r="K250" s="15">
        <v>1</v>
      </c>
      <c r="L250" s="8">
        <f t="shared" si="4"/>
        <v>1</v>
      </c>
    </row>
    <row r="251" spans="1:12" ht="24" x14ac:dyDescent="0.25">
      <c r="A251" s="5">
        <v>248</v>
      </c>
      <c r="B251" s="5" t="s">
        <v>267</v>
      </c>
      <c r="C251" s="14" t="s">
        <v>414</v>
      </c>
      <c r="D251" s="5" t="s">
        <v>314</v>
      </c>
      <c r="E251" s="5" t="s">
        <v>111</v>
      </c>
      <c r="F251" s="6">
        <v>1</v>
      </c>
      <c r="G251" s="5" t="s">
        <v>111</v>
      </c>
      <c r="H251" s="15">
        <v>2</v>
      </c>
      <c r="I251" s="15">
        <v>0</v>
      </c>
      <c r="J251" s="15">
        <v>0</v>
      </c>
      <c r="K251" s="15">
        <v>1</v>
      </c>
      <c r="L251" s="8">
        <f t="shared" si="4"/>
        <v>3</v>
      </c>
    </row>
    <row r="252" spans="1:12" ht="24" x14ac:dyDescent="0.25">
      <c r="A252" s="5">
        <v>249</v>
      </c>
      <c r="B252" s="5" t="s">
        <v>267</v>
      </c>
      <c r="C252" s="14" t="s">
        <v>415</v>
      </c>
      <c r="D252" s="5" t="s">
        <v>314</v>
      </c>
      <c r="E252" s="5" t="s">
        <v>111</v>
      </c>
      <c r="F252" s="6">
        <v>1</v>
      </c>
      <c r="G252" s="5" t="s">
        <v>111</v>
      </c>
      <c r="H252" s="15">
        <v>0</v>
      </c>
      <c r="I252" s="15">
        <v>2</v>
      </c>
      <c r="J252" s="15">
        <v>0</v>
      </c>
      <c r="K252" s="15">
        <v>2</v>
      </c>
      <c r="L252" s="8">
        <f t="shared" si="4"/>
        <v>4</v>
      </c>
    </row>
    <row r="253" spans="1:12" x14ac:dyDescent="0.25">
      <c r="A253" s="5">
        <v>250</v>
      </c>
      <c r="B253" s="5" t="s">
        <v>267</v>
      </c>
      <c r="C253" s="5" t="s">
        <v>416</v>
      </c>
      <c r="D253" s="5" t="s">
        <v>314</v>
      </c>
      <c r="E253" s="5" t="s">
        <v>111</v>
      </c>
      <c r="F253" s="6">
        <v>1</v>
      </c>
      <c r="G253" s="5" t="s">
        <v>111</v>
      </c>
      <c r="H253" s="15">
        <v>0</v>
      </c>
      <c r="I253" s="15">
        <v>0</v>
      </c>
      <c r="J253" s="15">
        <v>0</v>
      </c>
      <c r="K253" s="15">
        <v>1</v>
      </c>
      <c r="L253" s="8">
        <f t="shared" si="4"/>
        <v>1</v>
      </c>
    </row>
    <row r="254" spans="1:12" x14ac:dyDescent="0.25">
      <c r="A254" s="5">
        <v>251</v>
      </c>
      <c r="B254" s="5" t="s">
        <v>267</v>
      </c>
      <c r="C254" s="5" t="s">
        <v>417</v>
      </c>
      <c r="D254" s="5" t="s">
        <v>314</v>
      </c>
      <c r="E254" s="5" t="s">
        <v>111</v>
      </c>
      <c r="F254" s="6">
        <v>1</v>
      </c>
      <c r="G254" s="5" t="s">
        <v>111</v>
      </c>
      <c r="H254" s="15">
        <v>0</v>
      </c>
      <c r="I254" s="15">
        <v>0</v>
      </c>
      <c r="J254" s="15">
        <v>0</v>
      </c>
      <c r="K254" s="15">
        <v>1</v>
      </c>
      <c r="L254" s="8">
        <f t="shared" si="4"/>
        <v>1</v>
      </c>
    </row>
    <row r="255" spans="1:12" x14ac:dyDescent="0.25">
      <c r="A255" s="5">
        <v>252</v>
      </c>
      <c r="B255" s="5" t="s">
        <v>267</v>
      </c>
      <c r="C255" s="5" t="s">
        <v>418</v>
      </c>
      <c r="D255" s="5" t="s">
        <v>314</v>
      </c>
      <c r="E255" s="5" t="s">
        <v>111</v>
      </c>
      <c r="F255" s="6">
        <v>1</v>
      </c>
      <c r="G255" s="5" t="s">
        <v>111</v>
      </c>
      <c r="H255" s="15">
        <v>0</v>
      </c>
      <c r="I255" s="15">
        <v>0</v>
      </c>
      <c r="J255" s="15">
        <v>0</v>
      </c>
      <c r="K255" s="15">
        <v>1</v>
      </c>
      <c r="L255" s="8">
        <f t="shared" si="4"/>
        <v>1</v>
      </c>
    </row>
    <row r="256" spans="1:12" x14ac:dyDescent="0.25">
      <c r="A256" s="5">
        <v>253</v>
      </c>
      <c r="B256" s="5" t="s">
        <v>267</v>
      </c>
      <c r="C256" s="5" t="s">
        <v>418</v>
      </c>
      <c r="D256" s="5" t="s">
        <v>314</v>
      </c>
      <c r="E256" s="5" t="s">
        <v>111</v>
      </c>
      <c r="F256" s="6">
        <v>1</v>
      </c>
      <c r="G256" s="5" t="s">
        <v>111</v>
      </c>
      <c r="H256" s="15">
        <v>0</v>
      </c>
      <c r="I256" s="15">
        <v>0</v>
      </c>
      <c r="J256" s="15">
        <v>0</v>
      </c>
      <c r="K256" s="15">
        <v>1</v>
      </c>
      <c r="L256" s="8">
        <f t="shared" si="4"/>
        <v>1</v>
      </c>
    </row>
    <row r="257" spans="1:12" x14ac:dyDescent="0.25">
      <c r="A257" s="5">
        <v>254</v>
      </c>
      <c r="B257" s="5" t="s">
        <v>267</v>
      </c>
      <c r="C257" s="5" t="s">
        <v>419</v>
      </c>
      <c r="D257" s="5" t="s">
        <v>314</v>
      </c>
      <c r="E257" s="5" t="s">
        <v>111</v>
      </c>
      <c r="F257" s="6">
        <v>1</v>
      </c>
      <c r="G257" s="5" t="s">
        <v>111</v>
      </c>
      <c r="H257" s="15">
        <v>4</v>
      </c>
      <c r="I257" s="15">
        <v>0</v>
      </c>
      <c r="J257" s="15">
        <v>0</v>
      </c>
      <c r="K257" s="15">
        <v>2</v>
      </c>
      <c r="L257" s="8">
        <f t="shared" si="4"/>
        <v>6</v>
      </c>
    </row>
    <row r="258" spans="1:12" x14ac:dyDescent="0.25">
      <c r="A258" s="5">
        <v>255</v>
      </c>
      <c r="B258" s="5" t="s">
        <v>267</v>
      </c>
      <c r="C258" s="5" t="s">
        <v>420</v>
      </c>
      <c r="D258" s="5" t="s">
        <v>314</v>
      </c>
      <c r="E258" s="5" t="s">
        <v>111</v>
      </c>
      <c r="F258" s="6">
        <v>1</v>
      </c>
      <c r="G258" s="5" t="s">
        <v>111</v>
      </c>
      <c r="H258" s="15">
        <v>0</v>
      </c>
      <c r="I258" s="15">
        <v>2</v>
      </c>
      <c r="J258" s="15">
        <v>0</v>
      </c>
      <c r="K258" s="15">
        <v>2</v>
      </c>
      <c r="L258" s="8">
        <f t="shared" si="4"/>
        <v>4</v>
      </c>
    </row>
    <row r="259" spans="1:12" x14ac:dyDescent="0.25">
      <c r="A259" s="5">
        <v>256</v>
      </c>
      <c r="B259" s="5" t="s">
        <v>267</v>
      </c>
      <c r="C259" s="5" t="s">
        <v>421</v>
      </c>
      <c r="D259" s="5" t="s">
        <v>97</v>
      </c>
      <c r="E259" s="5" t="s">
        <v>111</v>
      </c>
      <c r="F259" s="6">
        <v>1</v>
      </c>
      <c r="G259" s="5" t="s">
        <v>111</v>
      </c>
      <c r="H259" s="15">
        <v>10</v>
      </c>
      <c r="I259" s="15">
        <v>0</v>
      </c>
      <c r="J259" s="15">
        <v>0</v>
      </c>
      <c r="K259" s="15">
        <v>0</v>
      </c>
      <c r="L259" s="8">
        <f t="shared" si="4"/>
        <v>10</v>
      </c>
    </row>
    <row r="260" spans="1:12" x14ac:dyDescent="0.25">
      <c r="A260" s="5">
        <v>257</v>
      </c>
      <c r="B260" s="5" t="s">
        <v>267</v>
      </c>
      <c r="C260" s="5" t="s">
        <v>422</v>
      </c>
      <c r="D260" s="5" t="s">
        <v>97</v>
      </c>
      <c r="E260" s="5" t="s">
        <v>111</v>
      </c>
      <c r="F260" s="6">
        <v>1</v>
      </c>
      <c r="G260" s="5" t="s">
        <v>111</v>
      </c>
      <c r="H260" s="15">
        <v>0</v>
      </c>
      <c r="I260" s="15">
        <v>5</v>
      </c>
      <c r="J260" s="15">
        <v>0</v>
      </c>
      <c r="K260" s="15">
        <v>5</v>
      </c>
      <c r="L260" s="8">
        <f t="shared" si="4"/>
        <v>10</v>
      </c>
    </row>
    <row r="261" spans="1:12" x14ac:dyDescent="0.25">
      <c r="A261" s="5">
        <v>258</v>
      </c>
      <c r="B261" s="5" t="s">
        <v>267</v>
      </c>
      <c r="C261" s="5" t="s">
        <v>423</v>
      </c>
      <c r="D261" s="5" t="s">
        <v>97</v>
      </c>
      <c r="E261" s="5" t="s">
        <v>111</v>
      </c>
      <c r="F261" s="6">
        <v>1</v>
      </c>
      <c r="G261" s="5" t="s">
        <v>111</v>
      </c>
      <c r="H261" s="15">
        <v>0</v>
      </c>
      <c r="I261" s="15">
        <v>0</v>
      </c>
      <c r="J261" s="15">
        <v>0</v>
      </c>
      <c r="K261" s="15">
        <v>2</v>
      </c>
      <c r="L261" s="8">
        <f t="shared" si="4"/>
        <v>2</v>
      </c>
    </row>
    <row r="262" spans="1:12" x14ac:dyDescent="0.25">
      <c r="A262" s="5">
        <v>259</v>
      </c>
      <c r="B262" s="5" t="s">
        <v>267</v>
      </c>
      <c r="C262" s="5" t="s">
        <v>424</v>
      </c>
      <c r="D262" s="5" t="s">
        <v>97</v>
      </c>
      <c r="E262" s="5" t="s">
        <v>111</v>
      </c>
      <c r="F262" s="6">
        <v>1</v>
      </c>
      <c r="G262" s="5" t="s">
        <v>111</v>
      </c>
      <c r="H262" s="15">
        <v>0</v>
      </c>
      <c r="I262" s="15">
        <v>0</v>
      </c>
      <c r="J262" s="15">
        <v>5</v>
      </c>
      <c r="K262" s="15">
        <v>0</v>
      </c>
      <c r="L262" s="8">
        <f t="shared" si="4"/>
        <v>5</v>
      </c>
    </row>
    <row r="263" spans="1:12" x14ac:dyDescent="0.25">
      <c r="A263" s="5">
        <v>260</v>
      </c>
      <c r="B263" s="5" t="s">
        <v>267</v>
      </c>
      <c r="C263" s="5" t="s">
        <v>425</v>
      </c>
      <c r="D263" s="5" t="s">
        <v>97</v>
      </c>
      <c r="E263" s="5" t="s">
        <v>111</v>
      </c>
      <c r="F263" s="6">
        <v>1</v>
      </c>
      <c r="G263" s="5" t="s">
        <v>111</v>
      </c>
      <c r="H263" s="15">
        <v>4</v>
      </c>
      <c r="I263" s="15">
        <v>0</v>
      </c>
      <c r="J263" s="15">
        <v>0</v>
      </c>
      <c r="K263" s="15">
        <v>4</v>
      </c>
      <c r="L263" s="8">
        <f t="shared" si="4"/>
        <v>8</v>
      </c>
    </row>
    <row r="264" spans="1:12" x14ac:dyDescent="0.25">
      <c r="A264" s="5">
        <v>261</v>
      </c>
      <c r="B264" s="5" t="s">
        <v>267</v>
      </c>
      <c r="C264" s="5" t="s">
        <v>426</v>
      </c>
      <c r="D264" s="5" t="s">
        <v>97</v>
      </c>
      <c r="E264" s="5" t="s">
        <v>111</v>
      </c>
      <c r="F264" s="6">
        <v>1</v>
      </c>
      <c r="G264" s="5" t="s">
        <v>111</v>
      </c>
      <c r="H264" s="15">
        <v>0</v>
      </c>
      <c r="I264" s="15">
        <v>0</v>
      </c>
      <c r="J264" s="15">
        <v>0</v>
      </c>
      <c r="K264" s="15">
        <v>2</v>
      </c>
      <c r="L264" s="8">
        <f t="shared" si="4"/>
        <v>2</v>
      </c>
    </row>
    <row r="265" spans="1:12" x14ac:dyDescent="0.25">
      <c r="A265" s="5">
        <v>262</v>
      </c>
      <c r="B265" s="5" t="s">
        <v>267</v>
      </c>
      <c r="C265" s="5" t="s">
        <v>427</v>
      </c>
      <c r="D265" s="5" t="s">
        <v>97</v>
      </c>
      <c r="E265" s="5" t="s">
        <v>111</v>
      </c>
      <c r="F265" s="6">
        <v>1</v>
      </c>
      <c r="G265" s="5" t="s">
        <v>111</v>
      </c>
      <c r="H265" s="15">
        <v>0</v>
      </c>
      <c r="I265" s="15">
        <v>0</v>
      </c>
      <c r="J265" s="15">
        <v>2</v>
      </c>
      <c r="K265" s="15">
        <v>0</v>
      </c>
      <c r="L265" s="8">
        <f t="shared" si="4"/>
        <v>2</v>
      </c>
    </row>
    <row r="266" spans="1:12" x14ac:dyDescent="0.25">
      <c r="A266" s="5">
        <v>263</v>
      </c>
      <c r="B266" s="5" t="s">
        <v>267</v>
      </c>
      <c r="C266" s="5" t="s">
        <v>428</v>
      </c>
      <c r="D266" s="5" t="s">
        <v>287</v>
      </c>
      <c r="E266" s="5" t="s">
        <v>111</v>
      </c>
      <c r="F266" s="6">
        <v>1</v>
      </c>
      <c r="G266" s="5" t="s">
        <v>111</v>
      </c>
      <c r="H266" s="15">
        <v>0</v>
      </c>
      <c r="I266" s="15">
        <v>10</v>
      </c>
      <c r="J266" s="15">
        <v>0</v>
      </c>
      <c r="K266" s="15">
        <v>5</v>
      </c>
      <c r="L266" s="8">
        <f t="shared" si="4"/>
        <v>15</v>
      </c>
    </row>
    <row r="267" spans="1:12" x14ac:dyDescent="0.25">
      <c r="A267" s="5">
        <v>264</v>
      </c>
      <c r="B267" s="5" t="s">
        <v>267</v>
      </c>
      <c r="C267" s="5" t="s">
        <v>429</v>
      </c>
      <c r="D267" s="5" t="s">
        <v>287</v>
      </c>
      <c r="E267" s="5" t="s">
        <v>111</v>
      </c>
      <c r="F267" s="6">
        <v>1</v>
      </c>
      <c r="G267" s="5" t="s">
        <v>111</v>
      </c>
      <c r="H267" s="15">
        <v>0</v>
      </c>
      <c r="I267" s="15">
        <v>0</v>
      </c>
      <c r="J267" s="15">
        <v>5</v>
      </c>
      <c r="K267" s="15">
        <v>0</v>
      </c>
      <c r="L267" s="8">
        <f t="shared" si="4"/>
        <v>5</v>
      </c>
    </row>
    <row r="268" spans="1:12" x14ac:dyDescent="0.25">
      <c r="A268" s="5">
        <v>265</v>
      </c>
      <c r="B268" s="5" t="s">
        <v>267</v>
      </c>
      <c r="C268" s="5" t="s">
        <v>430</v>
      </c>
      <c r="D268" s="5" t="s">
        <v>314</v>
      </c>
      <c r="E268" s="5" t="s">
        <v>60</v>
      </c>
      <c r="F268" s="6">
        <v>50</v>
      </c>
      <c r="G268" s="5" t="s">
        <v>111</v>
      </c>
      <c r="H268" s="15">
        <v>0</v>
      </c>
      <c r="I268" s="15">
        <v>0</v>
      </c>
      <c r="J268" s="15">
        <v>0</v>
      </c>
      <c r="K268" s="15">
        <v>4</v>
      </c>
      <c r="L268" s="8">
        <f t="shared" si="4"/>
        <v>4</v>
      </c>
    </row>
    <row r="269" spans="1:12" x14ac:dyDescent="0.25">
      <c r="A269" s="5">
        <v>266</v>
      </c>
      <c r="B269" s="5" t="s">
        <v>267</v>
      </c>
      <c r="C269" s="5" t="s">
        <v>431</v>
      </c>
      <c r="D269" s="5" t="s">
        <v>314</v>
      </c>
      <c r="E269" s="5" t="s">
        <v>111</v>
      </c>
      <c r="F269" s="6">
        <v>1</v>
      </c>
      <c r="G269" s="5" t="s">
        <v>111</v>
      </c>
      <c r="H269" s="15">
        <v>0</v>
      </c>
      <c r="I269" s="15">
        <v>0</v>
      </c>
      <c r="J269" s="15">
        <v>0</v>
      </c>
      <c r="K269" s="15">
        <v>2</v>
      </c>
      <c r="L269" s="8">
        <f t="shared" si="4"/>
        <v>2</v>
      </c>
    </row>
    <row r="270" spans="1:12" x14ac:dyDescent="0.25">
      <c r="A270" s="5">
        <v>267</v>
      </c>
      <c r="B270" s="5" t="s">
        <v>267</v>
      </c>
      <c r="C270" s="5" t="s">
        <v>432</v>
      </c>
      <c r="D270" s="5" t="s">
        <v>314</v>
      </c>
      <c r="E270" s="5" t="s">
        <v>111</v>
      </c>
      <c r="F270" s="6">
        <v>1</v>
      </c>
      <c r="G270" s="5" t="s">
        <v>111</v>
      </c>
      <c r="H270" s="15">
        <v>4</v>
      </c>
      <c r="I270" s="15">
        <v>0</v>
      </c>
      <c r="J270" s="15">
        <v>0</v>
      </c>
      <c r="K270" s="15">
        <v>0</v>
      </c>
      <c r="L270" s="8">
        <f t="shared" si="4"/>
        <v>4</v>
      </c>
    </row>
    <row r="271" spans="1:12" x14ac:dyDescent="0.25">
      <c r="A271" s="5">
        <v>268</v>
      </c>
      <c r="B271" s="5" t="s">
        <v>267</v>
      </c>
      <c r="C271" s="5" t="s">
        <v>433</v>
      </c>
      <c r="D271" s="5" t="s">
        <v>314</v>
      </c>
      <c r="E271" s="5" t="s">
        <v>111</v>
      </c>
      <c r="F271" s="6">
        <v>1</v>
      </c>
      <c r="G271" s="5" t="s">
        <v>111</v>
      </c>
      <c r="H271" s="15">
        <v>5</v>
      </c>
      <c r="I271" s="15">
        <v>0</v>
      </c>
      <c r="J271" s="15">
        <v>0</v>
      </c>
      <c r="K271" s="15">
        <v>0</v>
      </c>
      <c r="L271" s="8">
        <f t="shared" si="4"/>
        <v>5</v>
      </c>
    </row>
    <row r="272" spans="1:12" x14ac:dyDescent="0.25">
      <c r="A272" s="5">
        <v>269</v>
      </c>
      <c r="B272" s="5" t="s">
        <v>267</v>
      </c>
      <c r="C272" s="5" t="s">
        <v>434</v>
      </c>
      <c r="D272" s="5" t="s">
        <v>314</v>
      </c>
      <c r="E272" s="5" t="s">
        <v>111</v>
      </c>
      <c r="F272" s="6">
        <v>1</v>
      </c>
      <c r="G272" s="5" t="s">
        <v>111</v>
      </c>
      <c r="H272" s="15">
        <v>10</v>
      </c>
      <c r="I272" s="15">
        <v>0</v>
      </c>
      <c r="J272" s="15">
        <v>10</v>
      </c>
      <c r="K272" s="15">
        <v>0</v>
      </c>
      <c r="L272" s="8">
        <f t="shared" si="4"/>
        <v>20</v>
      </c>
    </row>
    <row r="273" spans="1:12" x14ac:dyDescent="0.25">
      <c r="A273" s="5">
        <v>270</v>
      </c>
      <c r="B273" s="5" t="s">
        <v>267</v>
      </c>
      <c r="C273" s="5" t="s">
        <v>435</v>
      </c>
      <c r="D273" s="5" t="s">
        <v>314</v>
      </c>
      <c r="E273" s="5" t="s">
        <v>111</v>
      </c>
      <c r="F273" s="6">
        <v>1</v>
      </c>
      <c r="G273" s="5" t="s">
        <v>111</v>
      </c>
      <c r="H273" s="15">
        <v>0</v>
      </c>
      <c r="I273" s="15">
        <v>0</v>
      </c>
      <c r="J273" s="15">
        <v>0</v>
      </c>
      <c r="K273" s="15">
        <v>1</v>
      </c>
      <c r="L273" s="8">
        <f t="shared" si="4"/>
        <v>1</v>
      </c>
    </row>
    <row r="274" spans="1:12" x14ac:dyDescent="0.25">
      <c r="A274" s="5">
        <v>271</v>
      </c>
      <c r="B274" s="5" t="s">
        <v>267</v>
      </c>
      <c r="C274" s="5" t="s">
        <v>436</v>
      </c>
      <c r="D274" s="5" t="s">
        <v>314</v>
      </c>
      <c r="E274" s="5" t="s">
        <v>111</v>
      </c>
      <c r="F274" s="6">
        <v>1</v>
      </c>
      <c r="G274" s="5" t="s">
        <v>111</v>
      </c>
      <c r="H274" s="15">
        <v>0</v>
      </c>
      <c r="I274" s="15">
        <v>0</v>
      </c>
      <c r="J274" s="15">
        <v>0</v>
      </c>
      <c r="K274" s="15">
        <v>1</v>
      </c>
      <c r="L274" s="8">
        <f t="shared" si="4"/>
        <v>1</v>
      </c>
    </row>
    <row r="275" spans="1:12" x14ac:dyDescent="0.25">
      <c r="A275" s="5">
        <v>272</v>
      </c>
      <c r="B275" s="5" t="s">
        <v>267</v>
      </c>
      <c r="C275" s="5" t="s">
        <v>437</v>
      </c>
      <c r="D275" s="5" t="s">
        <v>314</v>
      </c>
      <c r="E275" s="5" t="s">
        <v>111</v>
      </c>
      <c r="F275" s="6">
        <v>1</v>
      </c>
      <c r="G275" s="5" t="s">
        <v>111</v>
      </c>
      <c r="H275" s="15">
        <v>0</v>
      </c>
      <c r="I275" s="15">
        <v>0</v>
      </c>
      <c r="J275" s="15">
        <v>0</v>
      </c>
      <c r="K275" s="15">
        <v>1</v>
      </c>
      <c r="L275" s="8">
        <f t="shared" si="4"/>
        <v>1</v>
      </c>
    </row>
    <row r="276" spans="1:12" x14ac:dyDescent="0.25">
      <c r="A276" s="5">
        <v>273</v>
      </c>
      <c r="B276" s="5" t="s">
        <v>267</v>
      </c>
      <c r="C276" s="5" t="s">
        <v>438</v>
      </c>
      <c r="D276" s="5" t="s">
        <v>314</v>
      </c>
      <c r="E276" s="5" t="s">
        <v>111</v>
      </c>
      <c r="F276" s="6">
        <v>1</v>
      </c>
      <c r="G276" s="5" t="s">
        <v>111</v>
      </c>
      <c r="H276" s="15">
        <v>0</v>
      </c>
      <c r="I276" s="15">
        <v>5</v>
      </c>
      <c r="J276" s="15">
        <v>0</v>
      </c>
      <c r="K276" s="15">
        <v>2</v>
      </c>
      <c r="L276" s="8">
        <f t="shared" si="4"/>
        <v>7</v>
      </c>
    </row>
    <row r="277" spans="1:12" x14ac:dyDescent="0.25">
      <c r="A277" s="5">
        <v>274</v>
      </c>
      <c r="B277" s="5" t="s">
        <v>267</v>
      </c>
      <c r="C277" s="5" t="s">
        <v>439</v>
      </c>
      <c r="D277" s="5" t="s">
        <v>314</v>
      </c>
      <c r="E277" s="5" t="s">
        <v>111</v>
      </c>
      <c r="F277" s="6">
        <v>1</v>
      </c>
      <c r="G277" s="5" t="s">
        <v>111</v>
      </c>
      <c r="H277" s="15">
        <v>0</v>
      </c>
      <c r="I277" s="15">
        <v>0</v>
      </c>
      <c r="J277" s="15">
        <v>0</v>
      </c>
      <c r="K277" s="15">
        <v>1</v>
      </c>
      <c r="L277" s="8">
        <f t="shared" si="4"/>
        <v>1</v>
      </c>
    </row>
    <row r="278" spans="1:12" x14ac:dyDescent="0.25">
      <c r="A278" s="5">
        <v>275</v>
      </c>
      <c r="B278" s="5" t="s">
        <v>267</v>
      </c>
      <c r="C278" s="5" t="s">
        <v>440</v>
      </c>
      <c r="D278" s="5" t="s">
        <v>314</v>
      </c>
      <c r="E278" s="5" t="s">
        <v>111</v>
      </c>
      <c r="F278" s="6">
        <v>1</v>
      </c>
      <c r="G278" s="5" t="s">
        <v>111</v>
      </c>
      <c r="H278" s="15">
        <v>0</v>
      </c>
      <c r="I278" s="15">
        <v>0</v>
      </c>
      <c r="J278" s="15">
        <v>0</v>
      </c>
      <c r="K278" s="15">
        <v>2</v>
      </c>
      <c r="L278" s="8">
        <f t="shared" si="4"/>
        <v>2</v>
      </c>
    </row>
    <row r="279" spans="1:12" x14ac:dyDescent="0.25">
      <c r="A279" s="5">
        <v>276</v>
      </c>
      <c r="B279" s="5" t="s">
        <v>267</v>
      </c>
      <c r="C279" s="5" t="s">
        <v>441</v>
      </c>
      <c r="D279" s="5" t="s">
        <v>314</v>
      </c>
      <c r="E279" s="5" t="s">
        <v>111</v>
      </c>
      <c r="F279" s="6">
        <v>1</v>
      </c>
      <c r="G279" s="5" t="s">
        <v>111</v>
      </c>
      <c r="H279" s="15">
        <v>7</v>
      </c>
      <c r="I279" s="15">
        <v>0</v>
      </c>
      <c r="J279" s="15">
        <v>0</v>
      </c>
      <c r="K279" s="15">
        <v>2</v>
      </c>
      <c r="L279" s="8">
        <f t="shared" si="4"/>
        <v>9</v>
      </c>
    </row>
    <row r="280" spans="1:12" x14ac:dyDescent="0.25">
      <c r="A280" s="5">
        <v>277</v>
      </c>
      <c r="B280" s="5" t="s">
        <v>267</v>
      </c>
      <c r="C280" s="5" t="s">
        <v>442</v>
      </c>
      <c r="D280" s="5" t="s">
        <v>314</v>
      </c>
      <c r="E280" s="5" t="s">
        <v>111</v>
      </c>
      <c r="F280" s="6">
        <v>1</v>
      </c>
      <c r="G280" s="5" t="s">
        <v>111</v>
      </c>
      <c r="H280" s="15">
        <v>10</v>
      </c>
      <c r="I280" s="15">
        <v>0</v>
      </c>
      <c r="J280" s="15">
        <v>10</v>
      </c>
      <c r="K280" s="15">
        <v>0</v>
      </c>
      <c r="L280" s="8">
        <f t="shared" si="4"/>
        <v>20</v>
      </c>
    </row>
    <row r="281" spans="1:12" x14ac:dyDescent="0.25">
      <c r="A281" s="5">
        <v>278</v>
      </c>
      <c r="B281" s="5" t="s">
        <v>267</v>
      </c>
      <c r="C281" s="5" t="s">
        <v>443</v>
      </c>
      <c r="D281" s="5" t="s">
        <v>314</v>
      </c>
      <c r="E281" s="5" t="s">
        <v>111</v>
      </c>
      <c r="F281" s="6">
        <v>1</v>
      </c>
      <c r="G281" s="5" t="s">
        <v>111</v>
      </c>
      <c r="H281" s="15">
        <v>10</v>
      </c>
      <c r="I281" s="15">
        <v>0</v>
      </c>
      <c r="J281" s="15">
        <v>10</v>
      </c>
      <c r="K281" s="15">
        <v>0</v>
      </c>
      <c r="L281" s="8">
        <f t="shared" si="4"/>
        <v>20</v>
      </c>
    </row>
    <row r="282" spans="1:12" x14ac:dyDescent="0.25">
      <c r="A282" s="5">
        <v>279</v>
      </c>
      <c r="B282" s="5" t="s">
        <v>267</v>
      </c>
      <c r="C282" s="5" t="s">
        <v>444</v>
      </c>
      <c r="D282" s="5" t="s">
        <v>287</v>
      </c>
      <c r="E282" s="5" t="s">
        <v>111</v>
      </c>
      <c r="F282" s="6">
        <v>1</v>
      </c>
      <c r="G282" s="5" t="s">
        <v>111</v>
      </c>
      <c r="H282" s="15">
        <v>5</v>
      </c>
      <c r="I282" s="15">
        <v>0</v>
      </c>
      <c r="J282" s="15">
        <v>5</v>
      </c>
      <c r="K282" s="15">
        <v>0</v>
      </c>
      <c r="L282" s="8">
        <f t="shared" ref="L282:L345" si="5">SUM(H282:K282)</f>
        <v>10</v>
      </c>
    </row>
    <row r="283" spans="1:12" x14ac:dyDescent="0.25">
      <c r="A283" s="5">
        <v>280</v>
      </c>
      <c r="B283" s="5" t="s">
        <v>267</v>
      </c>
      <c r="C283" s="5" t="s">
        <v>445</v>
      </c>
      <c r="D283" s="5" t="s">
        <v>97</v>
      </c>
      <c r="E283" s="5" t="s">
        <v>111</v>
      </c>
      <c r="F283" s="6">
        <v>1</v>
      </c>
      <c r="G283" s="5" t="s">
        <v>111</v>
      </c>
      <c r="H283" s="15">
        <v>0</v>
      </c>
      <c r="I283" s="15">
        <v>0</v>
      </c>
      <c r="J283" s="15">
        <v>0</v>
      </c>
      <c r="K283" s="15">
        <v>2</v>
      </c>
      <c r="L283" s="8">
        <f t="shared" si="5"/>
        <v>2</v>
      </c>
    </row>
    <row r="284" spans="1:12" x14ac:dyDescent="0.25">
      <c r="A284" s="5">
        <v>281</v>
      </c>
      <c r="B284" s="5" t="s">
        <v>267</v>
      </c>
      <c r="C284" s="5" t="s">
        <v>446</v>
      </c>
      <c r="D284" s="5" t="s">
        <v>287</v>
      </c>
      <c r="E284" s="5" t="s">
        <v>111</v>
      </c>
      <c r="F284" s="6">
        <v>1</v>
      </c>
      <c r="G284" s="5" t="s">
        <v>111</v>
      </c>
      <c r="H284" s="15">
        <v>0</v>
      </c>
      <c r="I284" s="15">
        <v>10</v>
      </c>
      <c r="J284" s="15">
        <v>0</v>
      </c>
      <c r="K284" s="15">
        <v>5</v>
      </c>
      <c r="L284" s="8">
        <f t="shared" si="5"/>
        <v>15</v>
      </c>
    </row>
    <row r="285" spans="1:12" x14ac:dyDescent="0.25">
      <c r="A285" s="5">
        <v>282</v>
      </c>
      <c r="B285" s="5" t="s">
        <v>267</v>
      </c>
      <c r="C285" s="5" t="s">
        <v>447</v>
      </c>
      <c r="D285" s="5" t="s">
        <v>314</v>
      </c>
      <c r="E285" s="5" t="s">
        <v>111</v>
      </c>
      <c r="F285" s="6">
        <v>1</v>
      </c>
      <c r="G285" s="5" t="s">
        <v>111</v>
      </c>
      <c r="H285" s="15">
        <v>0</v>
      </c>
      <c r="I285" s="15">
        <v>0</v>
      </c>
      <c r="J285" s="15">
        <v>0</v>
      </c>
      <c r="K285" s="15">
        <v>0</v>
      </c>
      <c r="L285" s="8">
        <f t="shared" si="5"/>
        <v>0</v>
      </c>
    </row>
    <row r="286" spans="1:12" x14ac:dyDescent="0.25">
      <c r="A286" s="5">
        <v>283</v>
      </c>
      <c r="B286" s="5" t="s">
        <v>267</v>
      </c>
      <c r="C286" s="5" t="s">
        <v>448</v>
      </c>
      <c r="D286" s="5" t="s">
        <v>314</v>
      </c>
      <c r="E286" s="5" t="s">
        <v>111</v>
      </c>
      <c r="F286" s="6">
        <v>1</v>
      </c>
      <c r="G286" s="5" t="s">
        <v>111</v>
      </c>
      <c r="H286" s="15">
        <v>5</v>
      </c>
      <c r="I286" s="15">
        <v>5</v>
      </c>
      <c r="J286" s="15">
        <v>5</v>
      </c>
      <c r="K286" s="15">
        <v>5</v>
      </c>
      <c r="L286" s="8">
        <f t="shared" si="5"/>
        <v>20</v>
      </c>
    </row>
    <row r="287" spans="1:12" x14ac:dyDescent="0.25">
      <c r="A287" s="5">
        <v>284</v>
      </c>
      <c r="B287" s="5" t="s">
        <v>267</v>
      </c>
      <c r="C287" s="5" t="s">
        <v>449</v>
      </c>
      <c r="D287" s="5" t="s">
        <v>314</v>
      </c>
      <c r="E287" s="5" t="s">
        <v>111</v>
      </c>
      <c r="F287" s="6">
        <v>1</v>
      </c>
      <c r="G287" s="5" t="s">
        <v>111</v>
      </c>
      <c r="H287" s="15">
        <v>10</v>
      </c>
      <c r="I287" s="15">
        <v>0</v>
      </c>
      <c r="J287" s="15">
        <v>10</v>
      </c>
      <c r="K287" s="15">
        <v>0</v>
      </c>
      <c r="L287" s="8">
        <f t="shared" si="5"/>
        <v>20</v>
      </c>
    </row>
    <row r="288" spans="1:12" x14ac:dyDescent="0.25">
      <c r="A288" s="5">
        <v>285</v>
      </c>
      <c r="B288" s="5" t="s">
        <v>267</v>
      </c>
      <c r="C288" s="5" t="s">
        <v>450</v>
      </c>
      <c r="D288" s="5" t="s">
        <v>314</v>
      </c>
      <c r="E288" s="5" t="s">
        <v>111</v>
      </c>
      <c r="F288" s="6">
        <v>1</v>
      </c>
      <c r="G288" s="5" t="s">
        <v>111</v>
      </c>
      <c r="H288" s="15">
        <v>10</v>
      </c>
      <c r="I288" s="15">
        <v>0</v>
      </c>
      <c r="J288" s="15">
        <v>5</v>
      </c>
      <c r="K288" s="15">
        <v>0</v>
      </c>
      <c r="L288" s="8">
        <f t="shared" si="5"/>
        <v>15</v>
      </c>
    </row>
    <row r="289" spans="1:12" x14ac:dyDescent="0.25">
      <c r="A289" s="5">
        <v>286</v>
      </c>
      <c r="B289" s="5" t="s">
        <v>267</v>
      </c>
      <c r="C289" s="5" t="s">
        <v>451</v>
      </c>
      <c r="D289" s="5" t="s">
        <v>314</v>
      </c>
      <c r="E289" s="5" t="s">
        <v>111</v>
      </c>
      <c r="F289" s="6">
        <v>1</v>
      </c>
      <c r="G289" s="5" t="s">
        <v>111</v>
      </c>
      <c r="H289" s="15">
        <v>0</v>
      </c>
      <c r="I289" s="15">
        <v>0</v>
      </c>
      <c r="J289" s="15">
        <v>0</v>
      </c>
      <c r="K289" s="15">
        <v>0</v>
      </c>
      <c r="L289" s="8">
        <f t="shared" si="5"/>
        <v>0</v>
      </c>
    </row>
    <row r="290" spans="1:12" x14ac:dyDescent="0.25">
      <c r="A290" s="5">
        <v>287</v>
      </c>
      <c r="B290" s="5" t="s">
        <v>267</v>
      </c>
      <c r="C290" s="5" t="s">
        <v>452</v>
      </c>
      <c r="D290" s="5" t="s">
        <v>314</v>
      </c>
      <c r="E290" s="5" t="s">
        <v>111</v>
      </c>
      <c r="F290" s="6">
        <v>1</v>
      </c>
      <c r="G290" s="5" t="s">
        <v>111</v>
      </c>
      <c r="H290" s="15">
        <v>3</v>
      </c>
      <c r="I290" s="15">
        <v>0</v>
      </c>
      <c r="J290" s="15">
        <v>0</v>
      </c>
      <c r="K290" s="15">
        <v>2</v>
      </c>
      <c r="L290" s="8">
        <f t="shared" si="5"/>
        <v>5</v>
      </c>
    </row>
    <row r="291" spans="1:12" x14ac:dyDescent="0.25">
      <c r="A291" s="5">
        <v>288</v>
      </c>
      <c r="B291" s="5" t="s">
        <v>267</v>
      </c>
      <c r="C291" s="5" t="s">
        <v>453</v>
      </c>
      <c r="D291" s="5" t="s">
        <v>314</v>
      </c>
      <c r="E291" s="5" t="s">
        <v>111</v>
      </c>
      <c r="F291" s="6">
        <v>1</v>
      </c>
      <c r="G291" s="5" t="s">
        <v>111</v>
      </c>
      <c r="H291" s="15">
        <v>5</v>
      </c>
      <c r="I291" s="15">
        <v>0</v>
      </c>
      <c r="J291" s="15">
        <v>5</v>
      </c>
      <c r="K291" s="15">
        <v>0</v>
      </c>
      <c r="L291" s="8">
        <f t="shared" si="5"/>
        <v>10</v>
      </c>
    </row>
    <row r="292" spans="1:12" x14ac:dyDescent="0.25">
      <c r="A292" s="5">
        <v>289</v>
      </c>
      <c r="B292" s="5" t="s">
        <v>267</v>
      </c>
      <c r="C292" s="5" t="s">
        <v>454</v>
      </c>
      <c r="D292" s="5" t="s">
        <v>314</v>
      </c>
      <c r="E292" s="5" t="s">
        <v>111</v>
      </c>
      <c r="F292" s="6">
        <v>1</v>
      </c>
      <c r="G292" s="5" t="s">
        <v>111</v>
      </c>
      <c r="H292" s="15">
        <v>5</v>
      </c>
      <c r="I292" s="15">
        <v>0</v>
      </c>
      <c r="J292" s="15">
        <v>5</v>
      </c>
      <c r="K292" s="15">
        <v>0</v>
      </c>
      <c r="L292" s="8">
        <f t="shared" si="5"/>
        <v>10</v>
      </c>
    </row>
    <row r="293" spans="1:12" x14ac:dyDescent="0.25">
      <c r="A293" s="5">
        <v>290</v>
      </c>
      <c r="B293" s="5" t="s">
        <v>267</v>
      </c>
      <c r="C293" s="5" t="s">
        <v>455</v>
      </c>
      <c r="D293" s="5" t="s">
        <v>314</v>
      </c>
      <c r="E293" s="5" t="s">
        <v>111</v>
      </c>
      <c r="F293" s="6">
        <v>1</v>
      </c>
      <c r="G293" s="5" t="s">
        <v>111</v>
      </c>
      <c r="H293" s="15">
        <v>5</v>
      </c>
      <c r="I293" s="15">
        <v>0</v>
      </c>
      <c r="J293" s="15">
        <v>5</v>
      </c>
      <c r="K293" s="15">
        <v>0</v>
      </c>
      <c r="L293" s="8">
        <f t="shared" si="5"/>
        <v>10</v>
      </c>
    </row>
    <row r="294" spans="1:12" x14ac:dyDescent="0.25">
      <c r="A294" s="5">
        <v>291</v>
      </c>
      <c r="B294" s="5" t="s">
        <v>267</v>
      </c>
      <c r="C294" s="5" t="s">
        <v>456</v>
      </c>
      <c r="D294" s="5" t="s">
        <v>314</v>
      </c>
      <c r="E294" s="5" t="s">
        <v>111</v>
      </c>
      <c r="F294" s="6">
        <v>1</v>
      </c>
      <c r="G294" s="5" t="s">
        <v>111</v>
      </c>
      <c r="H294" s="15">
        <v>5</v>
      </c>
      <c r="I294" s="15">
        <v>0</v>
      </c>
      <c r="J294" s="15">
        <v>0</v>
      </c>
      <c r="K294" s="15">
        <v>0</v>
      </c>
      <c r="L294" s="8">
        <f t="shared" si="5"/>
        <v>5</v>
      </c>
    </row>
    <row r="295" spans="1:12" x14ac:dyDescent="0.25">
      <c r="A295" s="5">
        <v>292</v>
      </c>
      <c r="B295" s="5" t="s">
        <v>267</v>
      </c>
      <c r="C295" s="5" t="s">
        <v>457</v>
      </c>
      <c r="D295" s="5" t="s">
        <v>314</v>
      </c>
      <c r="E295" s="5" t="s">
        <v>111</v>
      </c>
      <c r="F295" s="6">
        <v>1</v>
      </c>
      <c r="G295" s="5" t="s">
        <v>111</v>
      </c>
      <c r="H295" s="15">
        <v>2</v>
      </c>
      <c r="I295" s="15">
        <v>0</v>
      </c>
      <c r="J295" s="15">
        <v>2</v>
      </c>
      <c r="K295" s="15">
        <v>0</v>
      </c>
      <c r="L295" s="8">
        <f t="shared" si="5"/>
        <v>4</v>
      </c>
    </row>
    <row r="296" spans="1:12" x14ac:dyDescent="0.25">
      <c r="A296" s="5">
        <v>293</v>
      </c>
      <c r="B296" s="5" t="s">
        <v>267</v>
      </c>
      <c r="C296" s="5" t="s">
        <v>458</v>
      </c>
      <c r="D296" s="5" t="s">
        <v>314</v>
      </c>
      <c r="E296" s="5" t="s">
        <v>111</v>
      </c>
      <c r="F296" s="6">
        <v>1</v>
      </c>
      <c r="G296" s="5" t="s">
        <v>111</v>
      </c>
      <c r="H296" s="15">
        <v>2</v>
      </c>
      <c r="I296" s="15">
        <v>0</v>
      </c>
      <c r="J296" s="15">
        <v>2</v>
      </c>
      <c r="K296" s="15">
        <v>0</v>
      </c>
      <c r="L296" s="8">
        <f t="shared" si="5"/>
        <v>4</v>
      </c>
    </row>
    <row r="297" spans="1:12" x14ac:dyDescent="0.25">
      <c r="A297" s="5">
        <v>294</v>
      </c>
      <c r="B297" s="5" t="s">
        <v>267</v>
      </c>
      <c r="C297" s="5" t="s">
        <v>459</v>
      </c>
      <c r="D297" s="5" t="s">
        <v>314</v>
      </c>
      <c r="E297" s="5" t="s">
        <v>111</v>
      </c>
      <c r="F297" s="6">
        <v>1</v>
      </c>
      <c r="G297" s="5" t="s">
        <v>111</v>
      </c>
      <c r="H297" s="15">
        <v>0</v>
      </c>
      <c r="I297" s="15">
        <v>0</v>
      </c>
      <c r="J297" s="15">
        <v>0</v>
      </c>
      <c r="K297" s="15">
        <v>2</v>
      </c>
      <c r="L297" s="8">
        <f t="shared" si="5"/>
        <v>2</v>
      </c>
    </row>
    <row r="298" spans="1:12" x14ac:dyDescent="0.25">
      <c r="A298" s="5">
        <v>295</v>
      </c>
      <c r="B298" s="5" t="s">
        <v>267</v>
      </c>
      <c r="C298" s="5" t="s">
        <v>460</v>
      </c>
      <c r="D298" s="5" t="s">
        <v>314</v>
      </c>
      <c r="E298" s="5" t="s">
        <v>111</v>
      </c>
      <c r="F298" s="6">
        <v>1</v>
      </c>
      <c r="G298" s="5" t="s">
        <v>111</v>
      </c>
      <c r="H298" s="15">
        <v>0</v>
      </c>
      <c r="I298" s="15">
        <v>0</v>
      </c>
      <c r="J298" s="15">
        <v>0</v>
      </c>
      <c r="K298" s="15">
        <v>5</v>
      </c>
      <c r="L298" s="8">
        <f t="shared" si="5"/>
        <v>5</v>
      </c>
    </row>
    <row r="299" spans="1:12" x14ac:dyDescent="0.25">
      <c r="A299" s="5">
        <v>296</v>
      </c>
      <c r="B299" s="5" t="s">
        <v>267</v>
      </c>
      <c r="C299" s="5" t="s">
        <v>461</v>
      </c>
      <c r="D299" s="5" t="s">
        <v>314</v>
      </c>
      <c r="E299" s="5" t="s">
        <v>111</v>
      </c>
      <c r="F299" s="6">
        <v>1</v>
      </c>
      <c r="G299" s="5" t="s">
        <v>111</v>
      </c>
      <c r="H299" s="15">
        <v>0</v>
      </c>
      <c r="I299" s="15">
        <v>0</v>
      </c>
      <c r="J299" s="15">
        <v>0</v>
      </c>
      <c r="K299" s="15">
        <v>5</v>
      </c>
      <c r="L299" s="8">
        <f t="shared" si="5"/>
        <v>5</v>
      </c>
    </row>
    <row r="300" spans="1:12" x14ac:dyDescent="0.25">
      <c r="A300" s="5">
        <v>297</v>
      </c>
      <c r="B300" s="5" t="s">
        <v>267</v>
      </c>
      <c r="C300" s="5" t="s">
        <v>462</v>
      </c>
      <c r="D300" s="5" t="s">
        <v>314</v>
      </c>
      <c r="E300" s="5" t="s">
        <v>111</v>
      </c>
      <c r="F300" s="6">
        <v>1</v>
      </c>
      <c r="G300" s="5" t="s">
        <v>111</v>
      </c>
      <c r="H300" s="15">
        <v>5</v>
      </c>
      <c r="I300" s="15">
        <v>0</v>
      </c>
      <c r="J300" s="15">
        <v>0</v>
      </c>
      <c r="K300" s="15">
        <v>5</v>
      </c>
      <c r="L300" s="8">
        <f t="shared" si="5"/>
        <v>10</v>
      </c>
    </row>
    <row r="301" spans="1:12" x14ac:dyDescent="0.25">
      <c r="A301" s="5">
        <v>298</v>
      </c>
      <c r="B301" s="5" t="s">
        <v>267</v>
      </c>
      <c r="C301" s="5" t="s">
        <v>463</v>
      </c>
      <c r="D301" s="5" t="s">
        <v>314</v>
      </c>
      <c r="E301" s="5" t="s">
        <v>111</v>
      </c>
      <c r="F301" s="6">
        <v>1</v>
      </c>
      <c r="G301" s="5" t="s">
        <v>111</v>
      </c>
      <c r="H301" s="15">
        <v>5</v>
      </c>
      <c r="I301" s="15">
        <v>0</v>
      </c>
      <c r="J301" s="15">
        <v>0</v>
      </c>
      <c r="K301" s="15">
        <v>5</v>
      </c>
      <c r="L301" s="8">
        <f t="shared" si="5"/>
        <v>10</v>
      </c>
    </row>
    <row r="302" spans="1:12" x14ac:dyDescent="0.25">
      <c r="A302" s="5">
        <v>299</v>
      </c>
      <c r="B302" s="5" t="s">
        <v>267</v>
      </c>
      <c r="C302" s="5" t="s">
        <v>464</v>
      </c>
      <c r="D302" s="5" t="s">
        <v>314</v>
      </c>
      <c r="E302" s="5" t="s">
        <v>111</v>
      </c>
      <c r="F302" s="6">
        <v>1</v>
      </c>
      <c r="G302" s="5" t="s">
        <v>111</v>
      </c>
      <c r="H302" s="15">
        <v>0</v>
      </c>
      <c r="I302" s="15">
        <v>5</v>
      </c>
      <c r="J302" s="15">
        <v>0</v>
      </c>
      <c r="K302" s="15">
        <v>5</v>
      </c>
      <c r="L302" s="8">
        <f t="shared" si="5"/>
        <v>10</v>
      </c>
    </row>
    <row r="303" spans="1:12" x14ac:dyDescent="0.25">
      <c r="A303" s="5">
        <v>300</v>
      </c>
      <c r="B303" s="5" t="s">
        <v>267</v>
      </c>
      <c r="C303" s="5" t="s">
        <v>465</v>
      </c>
      <c r="D303" s="5" t="s">
        <v>314</v>
      </c>
      <c r="E303" s="5" t="s">
        <v>111</v>
      </c>
      <c r="F303" s="6">
        <v>1</v>
      </c>
      <c r="G303" s="5" t="s">
        <v>111</v>
      </c>
      <c r="H303" s="15">
        <v>0</v>
      </c>
      <c r="I303" s="15">
        <v>0</v>
      </c>
      <c r="J303" s="15">
        <v>0</v>
      </c>
      <c r="K303" s="15">
        <v>5</v>
      </c>
      <c r="L303" s="8">
        <f t="shared" si="5"/>
        <v>5</v>
      </c>
    </row>
    <row r="304" spans="1:12" x14ac:dyDescent="0.25">
      <c r="A304" s="5">
        <v>301</v>
      </c>
      <c r="B304" s="5" t="s">
        <v>267</v>
      </c>
      <c r="C304" s="5" t="s">
        <v>466</v>
      </c>
      <c r="D304" s="5" t="s">
        <v>314</v>
      </c>
      <c r="E304" s="5" t="s">
        <v>111</v>
      </c>
      <c r="F304" s="6">
        <v>1</v>
      </c>
      <c r="G304" s="5" t="s">
        <v>111</v>
      </c>
      <c r="H304" s="15">
        <v>4</v>
      </c>
      <c r="I304" s="15">
        <v>0</v>
      </c>
      <c r="J304" s="15">
        <v>0</v>
      </c>
      <c r="K304" s="15">
        <v>5</v>
      </c>
      <c r="L304" s="8">
        <f t="shared" si="5"/>
        <v>9</v>
      </c>
    </row>
    <row r="305" spans="1:12" x14ac:dyDescent="0.25">
      <c r="A305" s="5">
        <v>302</v>
      </c>
      <c r="B305" s="5" t="s">
        <v>267</v>
      </c>
      <c r="C305" s="5" t="s">
        <v>467</v>
      </c>
      <c r="D305" s="5" t="s">
        <v>314</v>
      </c>
      <c r="E305" s="5" t="s">
        <v>111</v>
      </c>
      <c r="F305" s="6">
        <v>1</v>
      </c>
      <c r="G305" s="5" t="s">
        <v>111</v>
      </c>
      <c r="H305" s="15">
        <v>0</v>
      </c>
      <c r="I305" s="15">
        <v>0</v>
      </c>
      <c r="J305" s="15">
        <v>0</v>
      </c>
      <c r="K305" s="15">
        <v>2</v>
      </c>
      <c r="L305" s="8">
        <f t="shared" si="5"/>
        <v>2</v>
      </c>
    </row>
    <row r="306" spans="1:12" x14ac:dyDescent="0.25">
      <c r="A306" s="5">
        <v>303</v>
      </c>
      <c r="B306" s="5" t="s">
        <v>267</v>
      </c>
      <c r="C306" s="5" t="s">
        <v>468</v>
      </c>
      <c r="D306" s="5" t="s">
        <v>314</v>
      </c>
      <c r="E306" s="5" t="s">
        <v>111</v>
      </c>
      <c r="F306" s="6">
        <v>1</v>
      </c>
      <c r="G306" s="5" t="s">
        <v>111</v>
      </c>
      <c r="H306" s="15">
        <v>0</v>
      </c>
      <c r="I306" s="15">
        <v>0</v>
      </c>
      <c r="J306" s="15">
        <v>0</v>
      </c>
      <c r="K306" s="15">
        <v>5</v>
      </c>
      <c r="L306" s="8">
        <f t="shared" si="5"/>
        <v>5</v>
      </c>
    </row>
    <row r="307" spans="1:12" x14ac:dyDescent="0.25">
      <c r="A307" s="5">
        <v>304</v>
      </c>
      <c r="B307" s="5" t="s">
        <v>267</v>
      </c>
      <c r="C307" s="5" t="s">
        <v>469</v>
      </c>
      <c r="D307" s="5" t="s">
        <v>314</v>
      </c>
      <c r="E307" s="5" t="s">
        <v>111</v>
      </c>
      <c r="F307" s="6">
        <v>1</v>
      </c>
      <c r="G307" s="5" t="s">
        <v>111</v>
      </c>
      <c r="H307" s="15">
        <v>0</v>
      </c>
      <c r="I307" s="15">
        <v>5</v>
      </c>
      <c r="J307" s="15">
        <v>0</v>
      </c>
      <c r="K307" s="15">
        <v>5</v>
      </c>
      <c r="L307" s="8">
        <f t="shared" si="5"/>
        <v>10</v>
      </c>
    </row>
    <row r="308" spans="1:12" x14ac:dyDescent="0.25">
      <c r="A308" s="5">
        <v>305</v>
      </c>
      <c r="B308" s="5" t="s">
        <v>267</v>
      </c>
      <c r="C308" s="5" t="s">
        <v>470</v>
      </c>
      <c r="D308" s="5" t="s">
        <v>314</v>
      </c>
      <c r="E308" s="5" t="s">
        <v>111</v>
      </c>
      <c r="F308" s="6">
        <v>1</v>
      </c>
      <c r="G308" s="5" t="s">
        <v>111</v>
      </c>
      <c r="H308" s="15">
        <v>0</v>
      </c>
      <c r="I308" s="15">
        <v>5</v>
      </c>
      <c r="J308" s="15">
        <v>0</v>
      </c>
      <c r="K308" s="15">
        <v>5</v>
      </c>
      <c r="L308" s="8">
        <f t="shared" si="5"/>
        <v>10</v>
      </c>
    </row>
    <row r="309" spans="1:12" x14ac:dyDescent="0.25">
      <c r="A309" s="5">
        <v>306</v>
      </c>
      <c r="B309" s="5" t="s">
        <v>267</v>
      </c>
      <c r="C309" s="5" t="s">
        <v>471</v>
      </c>
      <c r="D309" s="5" t="s">
        <v>314</v>
      </c>
      <c r="E309" s="5" t="s">
        <v>111</v>
      </c>
      <c r="F309" s="6">
        <v>1</v>
      </c>
      <c r="G309" s="5" t="s">
        <v>111</v>
      </c>
      <c r="H309" s="15">
        <v>0</v>
      </c>
      <c r="I309" s="15">
        <v>5</v>
      </c>
      <c r="J309" s="15">
        <v>0</v>
      </c>
      <c r="K309" s="15">
        <v>5</v>
      </c>
      <c r="L309" s="8">
        <f t="shared" si="5"/>
        <v>10</v>
      </c>
    </row>
    <row r="310" spans="1:12" x14ac:dyDescent="0.25">
      <c r="A310" s="5">
        <v>307</v>
      </c>
      <c r="B310" s="5" t="s">
        <v>267</v>
      </c>
      <c r="C310" s="5" t="s">
        <v>472</v>
      </c>
      <c r="D310" s="5" t="s">
        <v>314</v>
      </c>
      <c r="E310" s="5" t="s">
        <v>111</v>
      </c>
      <c r="F310" s="6">
        <v>1</v>
      </c>
      <c r="G310" s="5" t="s">
        <v>111</v>
      </c>
      <c r="H310" s="15">
        <v>0</v>
      </c>
      <c r="I310" s="15">
        <v>0</v>
      </c>
      <c r="J310" s="15">
        <v>0</v>
      </c>
      <c r="K310" s="15">
        <v>5</v>
      </c>
      <c r="L310" s="8">
        <f t="shared" si="5"/>
        <v>5</v>
      </c>
    </row>
    <row r="311" spans="1:12" x14ac:dyDescent="0.25">
      <c r="A311" s="5">
        <v>308</v>
      </c>
      <c r="B311" s="5" t="s">
        <v>267</v>
      </c>
      <c r="C311" s="5" t="s">
        <v>473</v>
      </c>
      <c r="D311" s="5" t="s">
        <v>314</v>
      </c>
      <c r="E311" s="5" t="s">
        <v>60</v>
      </c>
      <c r="F311" s="6">
        <v>10</v>
      </c>
      <c r="G311" s="5" t="s">
        <v>111</v>
      </c>
      <c r="H311" s="15">
        <v>0</v>
      </c>
      <c r="I311" s="15">
        <v>0</v>
      </c>
      <c r="J311" s="15">
        <v>0</v>
      </c>
      <c r="K311" s="15">
        <v>1</v>
      </c>
      <c r="L311" s="8">
        <f t="shared" si="5"/>
        <v>1</v>
      </c>
    </row>
    <row r="312" spans="1:12" x14ac:dyDescent="0.25">
      <c r="A312" s="5">
        <v>309</v>
      </c>
      <c r="B312" s="5" t="s">
        <v>267</v>
      </c>
      <c r="C312" s="5" t="s">
        <v>474</v>
      </c>
      <c r="D312" s="5" t="s">
        <v>314</v>
      </c>
      <c r="E312" s="5" t="s">
        <v>111</v>
      </c>
      <c r="F312" s="6">
        <v>1</v>
      </c>
      <c r="G312" s="5" t="s">
        <v>111</v>
      </c>
      <c r="H312" s="15">
        <v>0</v>
      </c>
      <c r="I312" s="15">
        <v>0</v>
      </c>
      <c r="J312" s="15">
        <v>0</v>
      </c>
      <c r="K312" s="15">
        <v>0</v>
      </c>
      <c r="L312" s="8">
        <f t="shared" si="5"/>
        <v>0</v>
      </c>
    </row>
    <row r="313" spans="1:12" x14ac:dyDescent="0.25">
      <c r="A313" s="5">
        <v>310</v>
      </c>
      <c r="B313" s="5" t="s">
        <v>267</v>
      </c>
      <c r="C313" s="5" t="s">
        <v>475</v>
      </c>
      <c r="D313" s="5" t="s">
        <v>314</v>
      </c>
      <c r="E313" s="5" t="s">
        <v>111</v>
      </c>
      <c r="F313" s="6">
        <v>1</v>
      </c>
      <c r="G313" s="5" t="s">
        <v>111</v>
      </c>
      <c r="H313" s="15">
        <v>5</v>
      </c>
      <c r="I313" s="15">
        <v>0</v>
      </c>
      <c r="J313" s="15">
        <v>5</v>
      </c>
      <c r="K313" s="15">
        <v>0</v>
      </c>
      <c r="L313" s="8">
        <f t="shared" si="5"/>
        <v>10</v>
      </c>
    </row>
    <row r="314" spans="1:12" x14ac:dyDescent="0.25">
      <c r="A314" s="5">
        <v>311</v>
      </c>
      <c r="B314" s="5" t="s">
        <v>267</v>
      </c>
      <c r="C314" s="5" t="s">
        <v>476</v>
      </c>
      <c r="D314" s="5" t="s">
        <v>314</v>
      </c>
      <c r="E314" s="5" t="s">
        <v>111</v>
      </c>
      <c r="F314" s="6">
        <v>1</v>
      </c>
      <c r="G314" s="5" t="s">
        <v>111</v>
      </c>
      <c r="H314" s="15">
        <v>5</v>
      </c>
      <c r="I314" s="15">
        <v>0</v>
      </c>
      <c r="J314" s="15">
        <v>5</v>
      </c>
      <c r="K314" s="15">
        <v>0</v>
      </c>
      <c r="L314" s="8">
        <f t="shared" si="5"/>
        <v>10</v>
      </c>
    </row>
    <row r="315" spans="1:12" x14ac:dyDescent="0.25">
      <c r="A315" s="5">
        <v>312</v>
      </c>
      <c r="B315" s="5" t="s">
        <v>267</v>
      </c>
      <c r="C315" s="5" t="s">
        <v>477</v>
      </c>
      <c r="D315" s="5" t="s">
        <v>314</v>
      </c>
      <c r="E315" s="5" t="s">
        <v>111</v>
      </c>
      <c r="F315" s="6">
        <v>1</v>
      </c>
      <c r="G315" s="5" t="s">
        <v>111</v>
      </c>
      <c r="H315" s="15">
        <v>5</v>
      </c>
      <c r="I315" s="15">
        <v>0</v>
      </c>
      <c r="J315" s="15">
        <v>5</v>
      </c>
      <c r="K315" s="15">
        <v>0</v>
      </c>
      <c r="L315" s="8">
        <f t="shared" si="5"/>
        <v>10</v>
      </c>
    </row>
    <row r="316" spans="1:12" ht="24" x14ac:dyDescent="0.25">
      <c r="A316" s="5">
        <v>313</v>
      </c>
      <c r="B316" s="14" t="s">
        <v>478</v>
      </c>
      <c r="C316" s="5" t="s">
        <v>479</v>
      </c>
      <c r="D316" s="5"/>
      <c r="E316" s="5" t="s">
        <v>111</v>
      </c>
      <c r="F316" s="6">
        <v>1</v>
      </c>
      <c r="G316" s="5" t="s">
        <v>111</v>
      </c>
      <c r="H316" s="15">
        <v>0</v>
      </c>
      <c r="I316" s="15">
        <v>0</v>
      </c>
      <c r="J316" s="15">
        <v>0</v>
      </c>
      <c r="K316" s="15">
        <v>3</v>
      </c>
      <c r="L316" s="8">
        <f t="shared" si="5"/>
        <v>3</v>
      </c>
    </row>
    <row r="317" spans="1:12" ht="24" x14ac:dyDescent="0.25">
      <c r="A317" s="5">
        <v>314</v>
      </c>
      <c r="B317" s="14" t="s">
        <v>478</v>
      </c>
      <c r="C317" s="5" t="s">
        <v>480</v>
      </c>
      <c r="D317" s="5"/>
      <c r="E317" s="5" t="s">
        <v>111</v>
      </c>
      <c r="F317" s="6">
        <v>1</v>
      </c>
      <c r="G317" s="5" t="s">
        <v>111</v>
      </c>
      <c r="H317" s="15">
        <v>0</v>
      </c>
      <c r="I317" s="15">
        <v>0</v>
      </c>
      <c r="J317" s="15">
        <v>0</v>
      </c>
      <c r="K317" s="15">
        <v>3</v>
      </c>
      <c r="L317" s="8">
        <f t="shared" si="5"/>
        <v>3</v>
      </c>
    </row>
    <row r="318" spans="1:12" ht="24" x14ac:dyDescent="0.25">
      <c r="A318" s="5">
        <v>315</v>
      </c>
      <c r="B318" s="14" t="s">
        <v>478</v>
      </c>
      <c r="C318" s="5" t="s">
        <v>481</v>
      </c>
      <c r="D318" s="5"/>
      <c r="E318" s="5" t="s">
        <v>111</v>
      </c>
      <c r="F318" s="6">
        <v>1</v>
      </c>
      <c r="G318" s="5" t="s">
        <v>111</v>
      </c>
      <c r="H318" s="15">
        <v>0</v>
      </c>
      <c r="I318" s="15">
        <v>5</v>
      </c>
      <c r="J318" s="15">
        <v>0</v>
      </c>
      <c r="K318" s="15">
        <v>5</v>
      </c>
      <c r="L318" s="8">
        <f t="shared" si="5"/>
        <v>10</v>
      </c>
    </row>
    <row r="319" spans="1:12" ht="24" x14ac:dyDescent="0.25">
      <c r="A319" s="5">
        <v>316</v>
      </c>
      <c r="B319" s="14" t="s">
        <v>478</v>
      </c>
      <c r="C319" s="5" t="s">
        <v>482</v>
      </c>
      <c r="D319" s="5"/>
      <c r="E319" s="5" t="s">
        <v>111</v>
      </c>
      <c r="F319" s="6">
        <v>1</v>
      </c>
      <c r="G319" s="5" t="s">
        <v>111</v>
      </c>
      <c r="H319" s="15">
        <v>0</v>
      </c>
      <c r="I319" s="15">
        <v>5</v>
      </c>
      <c r="J319" s="15">
        <v>0</v>
      </c>
      <c r="K319" s="15">
        <v>0</v>
      </c>
      <c r="L319" s="8">
        <f t="shared" si="5"/>
        <v>5</v>
      </c>
    </row>
    <row r="320" spans="1:12" ht="24" x14ac:dyDescent="0.25">
      <c r="A320" s="5">
        <v>317</v>
      </c>
      <c r="B320" s="14" t="s">
        <v>478</v>
      </c>
      <c r="C320" s="5" t="s">
        <v>483</v>
      </c>
      <c r="D320" s="5"/>
      <c r="E320" s="5" t="s">
        <v>111</v>
      </c>
      <c r="F320" s="6">
        <v>1</v>
      </c>
      <c r="G320" s="5" t="s">
        <v>111</v>
      </c>
      <c r="H320" s="15">
        <v>0</v>
      </c>
      <c r="I320" s="15">
        <v>0</v>
      </c>
      <c r="J320" s="15">
        <v>0</v>
      </c>
      <c r="K320" s="15">
        <v>2</v>
      </c>
      <c r="L320" s="8">
        <f t="shared" si="5"/>
        <v>2</v>
      </c>
    </row>
    <row r="321" spans="1:12" ht="24" x14ac:dyDescent="0.25">
      <c r="A321" s="5">
        <v>318</v>
      </c>
      <c r="B321" s="14" t="s">
        <v>478</v>
      </c>
      <c r="C321" s="5" t="s">
        <v>484</v>
      </c>
      <c r="D321" s="5"/>
      <c r="E321" s="5" t="s">
        <v>111</v>
      </c>
      <c r="F321" s="6">
        <v>1</v>
      </c>
      <c r="G321" s="5" t="s">
        <v>111</v>
      </c>
      <c r="H321" s="15">
        <v>0</v>
      </c>
      <c r="I321" s="15">
        <v>0</v>
      </c>
      <c r="J321" s="15">
        <v>0</v>
      </c>
      <c r="K321" s="15">
        <v>2</v>
      </c>
      <c r="L321" s="8">
        <f t="shared" si="5"/>
        <v>2</v>
      </c>
    </row>
    <row r="322" spans="1:12" ht="24" x14ac:dyDescent="0.25">
      <c r="A322" s="5">
        <v>319</v>
      </c>
      <c r="B322" s="14" t="s">
        <v>478</v>
      </c>
      <c r="C322" s="5" t="s">
        <v>485</v>
      </c>
      <c r="D322" s="5"/>
      <c r="E322" s="5" t="s">
        <v>111</v>
      </c>
      <c r="F322" s="6">
        <v>1</v>
      </c>
      <c r="G322" s="5" t="s">
        <v>111</v>
      </c>
      <c r="H322" s="15">
        <v>10</v>
      </c>
      <c r="I322" s="15">
        <v>0</v>
      </c>
      <c r="J322" s="15">
        <v>10</v>
      </c>
      <c r="K322" s="15">
        <v>0</v>
      </c>
      <c r="L322" s="8">
        <f t="shared" si="5"/>
        <v>20</v>
      </c>
    </row>
    <row r="323" spans="1:12" ht="24" x14ac:dyDescent="0.25">
      <c r="A323" s="5">
        <v>320</v>
      </c>
      <c r="B323" s="14" t="s">
        <v>478</v>
      </c>
      <c r="C323" s="5" t="s">
        <v>486</v>
      </c>
      <c r="D323" s="5"/>
      <c r="E323" s="5" t="s">
        <v>111</v>
      </c>
      <c r="F323" s="6">
        <v>1</v>
      </c>
      <c r="G323" s="5" t="s">
        <v>111</v>
      </c>
      <c r="H323" s="15">
        <v>0</v>
      </c>
      <c r="I323" s="15">
        <v>10</v>
      </c>
      <c r="J323" s="15">
        <v>0</v>
      </c>
      <c r="K323" s="15">
        <v>10</v>
      </c>
      <c r="L323" s="8">
        <f t="shared" si="5"/>
        <v>20</v>
      </c>
    </row>
    <row r="324" spans="1:12" ht="24" x14ac:dyDescent="0.25">
      <c r="A324" s="5">
        <v>321</v>
      </c>
      <c r="B324" s="14" t="s">
        <v>478</v>
      </c>
      <c r="C324" s="5" t="s">
        <v>487</v>
      </c>
      <c r="D324" s="5"/>
      <c r="E324" s="5" t="s">
        <v>111</v>
      </c>
      <c r="F324" s="6">
        <v>1</v>
      </c>
      <c r="G324" s="5" t="s">
        <v>111</v>
      </c>
      <c r="H324" s="15">
        <v>2</v>
      </c>
      <c r="I324" s="15">
        <v>3</v>
      </c>
      <c r="J324" s="15">
        <v>3</v>
      </c>
      <c r="K324" s="15">
        <v>2</v>
      </c>
      <c r="L324" s="8">
        <f t="shared" si="5"/>
        <v>10</v>
      </c>
    </row>
    <row r="325" spans="1:12" ht="24" x14ac:dyDescent="0.25">
      <c r="A325" s="5">
        <v>322</v>
      </c>
      <c r="B325" s="14" t="s">
        <v>478</v>
      </c>
      <c r="C325" s="5" t="s">
        <v>488</v>
      </c>
      <c r="D325" s="5"/>
      <c r="E325" s="5" t="s">
        <v>111</v>
      </c>
      <c r="F325" s="6">
        <v>1</v>
      </c>
      <c r="G325" s="5" t="s">
        <v>111</v>
      </c>
      <c r="H325" s="15">
        <v>2</v>
      </c>
      <c r="I325" s="15">
        <v>3</v>
      </c>
      <c r="J325" s="15">
        <v>3</v>
      </c>
      <c r="K325" s="15">
        <v>2</v>
      </c>
      <c r="L325" s="8">
        <f t="shared" si="5"/>
        <v>10</v>
      </c>
    </row>
    <row r="326" spans="1:12" ht="24" x14ac:dyDescent="0.25">
      <c r="A326" s="5">
        <v>323</v>
      </c>
      <c r="B326" s="14" t="s">
        <v>478</v>
      </c>
      <c r="C326" s="5" t="s">
        <v>489</v>
      </c>
      <c r="D326" s="5"/>
      <c r="E326" s="5" t="s">
        <v>111</v>
      </c>
      <c r="F326" s="6">
        <v>1</v>
      </c>
      <c r="G326" s="5" t="s">
        <v>111</v>
      </c>
      <c r="H326" s="15">
        <v>0</v>
      </c>
      <c r="I326" s="15">
        <v>0</v>
      </c>
      <c r="J326" s="15">
        <v>5</v>
      </c>
      <c r="K326" s="15">
        <v>0</v>
      </c>
      <c r="L326" s="8">
        <f t="shared" si="5"/>
        <v>5</v>
      </c>
    </row>
    <row r="327" spans="1:12" ht="24" x14ac:dyDescent="0.25">
      <c r="A327" s="5">
        <v>324</v>
      </c>
      <c r="B327" s="14" t="s">
        <v>478</v>
      </c>
      <c r="C327" s="5" t="s">
        <v>490</v>
      </c>
      <c r="D327" s="5"/>
      <c r="E327" s="5" t="s">
        <v>111</v>
      </c>
      <c r="F327" s="6">
        <v>1</v>
      </c>
      <c r="G327" s="5" t="s">
        <v>111</v>
      </c>
      <c r="H327" s="15">
        <v>0</v>
      </c>
      <c r="I327" s="15">
        <v>0</v>
      </c>
      <c r="J327" s="15">
        <v>5</v>
      </c>
      <c r="K327" s="15">
        <v>0</v>
      </c>
      <c r="L327" s="8">
        <f t="shared" si="5"/>
        <v>5</v>
      </c>
    </row>
    <row r="328" spans="1:12" ht="24" x14ac:dyDescent="0.25">
      <c r="A328" s="5">
        <v>325</v>
      </c>
      <c r="B328" s="14" t="s">
        <v>478</v>
      </c>
      <c r="C328" s="5" t="s">
        <v>491</v>
      </c>
      <c r="D328" s="5"/>
      <c r="E328" s="5" t="s">
        <v>111</v>
      </c>
      <c r="F328" s="6">
        <v>1</v>
      </c>
      <c r="G328" s="5" t="s">
        <v>111</v>
      </c>
      <c r="H328" s="15">
        <v>0</v>
      </c>
      <c r="I328" s="15">
        <v>0</v>
      </c>
      <c r="J328" s="15">
        <v>5</v>
      </c>
      <c r="K328" s="15">
        <v>0</v>
      </c>
      <c r="L328" s="8">
        <f t="shared" si="5"/>
        <v>5</v>
      </c>
    </row>
    <row r="329" spans="1:12" ht="24" x14ac:dyDescent="0.25">
      <c r="A329" s="5">
        <v>326</v>
      </c>
      <c r="B329" s="14" t="s">
        <v>478</v>
      </c>
      <c r="C329" s="14" t="s">
        <v>492</v>
      </c>
      <c r="D329" s="5"/>
      <c r="E329" s="5" t="s">
        <v>111</v>
      </c>
      <c r="F329" s="6">
        <v>1</v>
      </c>
      <c r="G329" s="5" t="s">
        <v>111</v>
      </c>
      <c r="H329" s="15">
        <v>1</v>
      </c>
      <c r="I329" s="15">
        <v>0</v>
      </c>
      <c r="J329" s="15">
        <v>0</v>
      </c>
      <c r="K329" s="15">
        <v>0</v>
      </c>
      <c r="L329" s="8">
        <f t="shared" si="5"/>
        <v>1</v>
      </c>
    </row>
    <row r="330" spans="1:12" ht="24" x14ac:dyDescent="0.25">
      <c r="A330" s="5">
        <v>327</v>
      </c>
      <c r="B330" s="14" t="s">
        <v>478</v>
      </c>
      <c r="C330" s="14" t="s">
        <v>493</v>
      </c>
      <c r="D330" s="5"/>
      <c r="E330" s="5" t="s">
        <v>111</v>
      </c>
      <c r="F330" s="6">
        <v>1</v>
      </c>
      <c r="G330" s="5" t="s">
        <v>111</v>
      </c>
      <c r="H330" s="15">
        <v>1</v>
      </c>
      <c r="I330" s="15">
        <v>0</v>
      </c>
      <c r="J330" s="15">
        <v>0</v>
      </c>
      <c r="K330" s="15">
        <v>0</v>
      </c>
      <c r="L330" s="8">
        <f t="shared" si="5"/>
        <v>1</v>
      </c>
    </row>
    <row r="331" spans="1:12" ht="24" x14ac:dyDescent="0.25">
      <c r="A331" s="5">
        <v>328</v>
      </c>
      <c r="B331" s="14" t="s">
        <v>478</v>
      </c>
      <c r="C331" s="14" t="s">
        <v>494</v>
      </c>
      <c r="D331" s="5"/>
      <c r="E331" s="5" t="s">
        <v>111</v>
      </c>
      <c r="F331" s="6">
        <v>1</v>
      </c>
      <c r="G331" s="5" t="s">
        <v>111</v>
      </c>
      <c r="H331" s="15">
        <v>1</v>
      </c>
      <c r="I331" s="15">
        <v>0</v>
      </c>
      <c r="J331" s="15">
        <v>0</v>
      </c>
      <c r="K331" s="15">
        <v>0</v>
      </c>
      <c r="L331" s="8">
        <f t="shared" si="5"/>
        <v>1</v>
      </c>
    </row>
    <row r="332" spans="1:12" ht="24" x14ac:dyDescent="0.25">
      <c r="A332" s="5">
        <v>329</v>
      </c>
      <c r="B332" s="14" t="s">
        <v>478</v>
      </c>
      <c r="C332" s="14" t="s">
        <v>495</v>
      </c>
      <c r="D332" s="5"/>
      <c r="E332" s="5" t="s">
        <v>111</v>
      </c>
      <c r="F332" s="6">
        <v>1</v>
      </c>
      <c r="G332" s="5" t="s">
        <v>111</v>
      </c>
      <c r="H332" s="15">
        <v>1</v>
      </c>
      <c r="I332" s="15">
        <v>0</v>
      </c>
      <c r="J332" s="15">
        <v>0</v>
      </c>
      <c r="K332" s="15">
        <v>0</v>
      </c>
      <c r="L332" s="8">
        <f t="shared" si="5"/>
        <v>1</v>
      </c>
    </row>
    <row r="333" spans="1:12" ht="24" x14ac:dyDescent="0.25">
      <c r="A333" s="5">
        <v>330</v>
      </c>
      <c r="B333" s="14" t="s">
        <v>478</v>
      </c>
      <c r="C333" s="14" t="s">
        <v>496</v>
      </c>
      <c r="D333" s="5"/>
      <c r="E333" s="5" t="s">
        <v>111</v>
      </c>
      <c r="F333" s="6">
        <v>1</v>
      </c>
      <c r="G333" s="5" t="s">
        <v>111</v>
      </c>
      <c r="H333" s="15">
        <v>1</v>
      </c>
      <c r="I333" s="15">
        <v>0</v>
      </c>
      <c r="J333" s="15">
        <v>0</v>
      </c>
      <c r="K333" s="15">
        <v>0</v>
      </c>
      <c r="L333" s="8">
        <f t="shared" si="5"/>
        <v>1</v>
      </c>
    </row>
    <row r="334" spans="1:12" ht="24" x14ac:dyDescent="0.25">
      <c r="A334" s="5">
        <v>331</v>
      </c>
      <c r="B334" s="14" t="s">
        <v>478</v>
      </c>
      <c r="C334" s="14" t="s">
        <v>497</v>
      </c>
      <c r="D334" s="5"/>
      <c r="E334" s="5" t="s">
        <v>111</v>
      </c>
      <c r="F334" s="6">
        <v>1</v>
      </c>
      <c r="G334" s="5" t="s">
        <v>111</v>
      </c>
      <c r="H334" s="15">
        <v>1</v>
      </c>
      <c r="I334" s="15">
        <v>0</v>
      </c>
      <c r="J334" s="15">
        <v>0</v>
      </c>
      <c r="K334" s="15">
        <v>0</v>
      </c>
      <c r="L334" s="8">
        <f t="shared" si="5"/>
        <v>1</v>
      </c>
    </row>
    <row r="335" spans="1:12" ht="24" x14ac:dyDescent="0.25">
      <c r="A335" s="5">
        <v>332</v>
      </c>
      <c r="B335" s="14" t="s">
        <v>478</v>
      </c>
      <c r="C335" s="14" t="s">
        <v>498</v>
      </c>
      <c r="D335" s="5"/>
      <c r="E335" s="5" t="s">
        <v>111</v>
      </c>
      <c r="F335" s="6">
        <v>1</v>
      </c>
      <c r="G335" s="5" t="s">
        <v>111</v>
      </c>
      <c r="H335" s="15">
        <v>1</v>
      </c>
      <c r="I335" s="15">
        <v>0</v>
      </c>
      <c r="J335" s="15">
        <v>0</v>
      </c>
      <c r="K335" s="15">
        <v>0</v>
      </c>
      <c r="L335" s="8">
        <f t="shared" si="5"/>
        <v>1</v>
      </c>
    </row>
    <row r="336" spans="1:12" ht="24" x14ac:dyDescent="0.25">
      <c r="A336" s="5">
        <v>333</v>
      </c>
      <c r="B336" s="14" t="s">
        <v>478</v>
      </c>
      <c r="C336" s="5" t="s">
        <v>499</v>
      </c>
      <c r="D336" s="5"/>
      <c r="E336" s="5" t="s">
        <v>111</v>
      </c>
      <c r="F336" s="6">
        <v>1</v>
      </c>
      <c r="G336" s="5" t="s">
        <v>111</v>
      </c>
      <c r="H336" s="15">
        <v>0</v>
      </c>
      <c r="I336" s="15">
        <v>0</v>
      </c>
      <c r="J336" s="15">
        <v>0</v>
      </c>
      <c r="K336" s="15">
        <v>3</v>
      </c>
      <c r="L336" s="8">
        <f t="shared" si="5"/>
        <v>3</v>
      </c>
    </row>
    <row r="337" spans="1:12" ht="24" x14ac:dyDescent="0.25">
      <c r="A337" s="5">
        <v>334</v>
      </c>
      <c r="B337" s="14" t="s">
        <v>478</v>
      </c>
      <c r="C337" s="5" t="s">
        <v>500</v>
      </c>
      <c r="D337" s="5"/>
      <c r="E337" s="5" t="s">
        <v>111</v>
      </c>
      <c r="F337" s="6">
        <v>1</v>
      </c>
      <c r="G337" s="5" t="s">
        <v>111</v>
      </c>
      <c r="H337" s="15">
        <v>0</v>
      </c>
      <c r="I337" s="15">
        <v>0</v>
      </c>
      <c r="J337" s="15">
        <v>0</v>
      </c>
      <c r="K337" s="15">
        <v>3</v>
      </c>
      <c r="L337" s="8">
        <f t="shared" si="5"/>
        <v>3</v>
      </c>
    </row>
    <row r="338" spans="1:12" ht="24" x14ac:dyDescent="0.25">
      <c r="A338" s="5">
        <v>335</v>
      </c>
      <c r="B338" s="14" t="s">
        <v>478</v>
      </c>
      <c r="C338" s="5" t="s">
        <v>501</v>
      </c>
      <c r="D338" s="5"/>
      <c r="E338" s="5" t="s">
        <v>111</v>
      </c>
      <c r="F338" s="6">
        <v>1</v>
      </c>
      <c r="G338" s="5" t="s">
        <v>111</v>
      </c>
      <c r="H338" s="15">
        <v>0</v>
      </c>
      <c r="I338" s="15">
        <v>0</v>
      </c>
      <c r="J338" s="15">
        <v>0</v>
      </c>
      <c r="K338" s="15">
        <v>3</v>
      </c>
      <c r="L338" s="8">
        <f t="shared" si="5"/>
        <v>3</v>
      </c>
    </row>
    <row r="339" spans="1:12" ht="24" x14ac:dyDescent="0.25">
      <c r="A339" s="5">
        <v>336</v>
      </c>
      <c r="B339" s="14" t="s">
        <v>478</v>
      </c>
      <c r="C339" s="5" t="s">
        <v>502</v>
      </c>
      <c r="D339" s="5"/>
      <c r="E339" s="5" t="s">
        <v>111</v>
      </c>
      <c r="F339" s="6">
        <v>1</v>
      </c>
      <c r="G339" s="5" t="s">
        <v>111</v>
      </c>
      <c r="H339" s="15">
        <v>0</v>
      </c>
      <c r="I339" s="15">
        <v>0</v>
      </c>
      <c r="J339" s="15">
        <v>0</v>
      </c>
      <c r="K339" s="15">
        <v>3</v>
      </c>
      <c r="L339" s="8">
        <f t="shared" si="5"/>
        <v>3</v>
      </c>
    </row>
    <row r="340" spans="1:12" ht="24" x14ac:dyDescent="0.25">
      <c r="A340" s="5">
        <v>337</v>
      </c>
      <c r="B340" s="14" t="s">
        <v>478</v>
      </c>
      <c r="C340" s="5" t="s">
        <v>503</v>
      </c>
      <c r="D340" s="5"/>
      <c r="E340" s="5" t="s">
        <v>111</v>
      </c>
      <c r="F340" s="6">
        <v>1</v>
      </c>
      <c r="G340" s="5" t="s">
        <v>111</v>
      </c>
      <c r="H340" s="15">
        <v>0</v>
      </c>
      <c r="I340" s="15">
        <v>0</v>
      </c>
      <c r="J340" s="15">
        <v>10</v>
      </c>
      <c r="K340" s="15">
        <v>0</v>
      </c>
      <c r="L340" s="8">
        <f t="shared" si="5"/>
        <v>10</v>
      </c>
    </row>
    <row r="341" spans="1:12" ht="24" x14ac:dyDescent="0.25">
      <c r="A341" s="5">
        <v>338</v>
      </c>
      <c r="B341" s="14" t="s">
        <v>478</v>
      </c>
      <c r="C341" s="5" t="s">
        <v>504</v>
      </c>
      <c r="D341" s="5"/>
      <c r="E341" s="5" t="s">
        <v>111</v>
      </c>
      <c r="F341" s="6">
        <v>1</v>
      </c>
      <c r="G341" s="5" t="s">
        <v>111</v>
      </c>
      <c r="H341" s="15">
        <v>5</v>
      </c>
      <c r="I341" s="15">
        <v>0</v>
      </c>
      <c r="J341" s="15">
        <v>0</v>
      </c>
      <c r="K341" s="15">
        <v>0</v>
      </c>
      <c r="L341" s="8">
        <f t="shared" si="5"/>
        <v>5</v>
      </c>
    </row>
    <row r="342" spans="1:12" ht="24" x14ac:dyDescent="0.25">
      <c r="A342" s="5">
        <v>339</v>
      </c>
      <c r="B342" s="14" t="s">
        <v>478</v>
      </c>
      <c r="C342" s="5" t="s">
        <v>505</v>
      </c>
      <c r="D342" s="5"/>
      <c r="E342" s="5" t="s">
        <v>111</v>
      </c>
      <c r="F342" s="6">
        <v>1</v>
      </c>
      <c r="G342" s="5" t="s">
        <v>111</v>
      </c>
      <c r="H342" s="15">
        <v>5</v>
      </c>
      <c r="I342" s="15">
        <v>0</v>
      </c>
      <c r="J342" s="15">
        <v>0</v>
      </c>
      <c r="K342" s="15">
        <v>5</v>
      </c>
      <c r="L342" s="8">
        <f t="shared" si="5"/>
        <v>10</v>
      </c>
    </row>
    <row r="343" spans="1:12" ht="24" x14ac:dyDescent="0.25">
      <c r="A343" s="5">
        <v>340</v>
      </c>
      <c r="B343" s="14" t="s">
        <v>478</v>
      </c>
      <c r="C343" s="5" t="s">
        <v>506</v>
      </c>
      <c r="D343" s="5"/>
      <c r="E343" s="5" t="s">
        <v>111</v>
      </c>
      <c r="F343" s="6">
        <v>1</v>
      </c>
      <c r="G343" s="5" t="s">
        <v>111</v>
      </c>
      <c r="H343" s="15">
        <v>5</v>
      </c>
      <c r="I343" s="15">
        <v>0</v>
      </c>
      <c r="J343" s="15">
        <v>0</v>
      </c>
      <c r="K343" s="15">
        <v>5</v>
      </c>
      <c r="L343" s="8">
        <f t="shared" si="5"/>
        <v>10</v>
      </c>
    </row>
    <row r="344" spans="1:12" ht="24" x14ac:dyDescent="0.25">
      <c r="A344" s="5">
        <v>341</v>
      </c>
      <c r="B344" s="14" t="s">
        <v>478</v>
      </c>
      <c r="C344" s="5" t="s">
        <v>507</v>
      </c>
      <c r="D344" s="5"/>
      <c r="E344" s="5" t="s">
        <v>111</v>
      </c>
      <c r="F344" s="6">
        <v>1</v>
      </c>
      <c r="G344" s="5" t="s">
        <v>111</v>
      </c>
      <c r="H344" s="15">
        <v>5</v>
      </c>
      <c r="I344" s="15">
        <v>0</v>
      </c>
      <c r="J344" s="15">
        <v>0</v>
      </c>
      <c r="K344" s="15">
        <v>5</v>
      </c>
      <c r="L344" s="8">
        <f t="shared" si="5"/>
        <v>10</v>
      </c>
    </row>
    <row r="345" spans="1:12" ht="24" x14ac:dyDescent="0.25">
      <c r="A345" s="5">
        <v>342</v>
      </c>
      <c r="B345" s="14" t="s">
        <v>478</v>
      </c>
      <c r="C345" s="5" t="s">
        <v>508</v>
      </c>
      <c r="D345" s="5"/>
      <c r="E345" s="5" t="s">
        <v>111</v>
      </c>
      <c r="F345" s="6">
        <v>1</v>
      </c>
      <c r="G345" s="5" t="s">
        <v>111</v>
      </c>
      <c r="H345" s="15">
        <v>5</v>
      </c>
      <c r="I345" s="15">
        <v>0</v>
      </c>
      <c r="J345" s="15">
        <v>5</v>
      </c>
      <c r="K345" s="15">
        <v>0</v>
      </c>
      <c r="L345" s="8">
        <f t="shared" si="5"/>
        <v>10</v>
      </c>
    </row>
    <row r="346" spans="1:12" ht="24" x14ac:dyDescent="0.25">
      <c r="A346" s="5">
        <v>343</v>
      </c>
      <c r="B346" s="14" t="s">
        <v>478</v>
      </c>
      <c r="C346" s="5" t="s">
        <v>509</v>
      </c>
      <c r="D346" s="5"/>
      <c r="E346" s="5" t="s">
        <v>111</v>
      </c>
      <c r="F346" s="6">
        <v>1</v>
      </c>
      <c r="G346" s="5" t="s">
        <v>111</v>
      </c>
      <c r="H346" s="15">
        <v>5</v>
      </c>
      <c r="I346" s="15">
        <v>0</v>
      </c>
      <c r="J346" s="15">
        <v>5</v>
      </c>
      <c r="K346" s="15">
        <v>0</v>
      </c>
      <c r="L346" s="8">
        <f t="shared" ref="L346:L357" si="6">SUM(H346:K346)</f>
        <v>10</v>
      </c>
    </row>
    <row r="347" spans="1:12" ht="24" x14ac:dyDescent="0.25">
      <c r="A347" s="5">
        <v>344</v>
      </c>
      <c r="B347" s="14" t="s">
        <v>478</v>
      </c>
      <c r="C347" s="5" t="s">
        <v>510</v>
      </c>
      <c r="D347" s="5"/>
      <c r="E347" s="5" t="s">
        <v>111</v>
      </c>
      <c r="F347" s="6">
        <v>1</v>
      </c>
      <c r="G347" s="5" t="s">
        <v>111</v>
      </c>
      <c r="H347" s="15">
        <v>5</v>
      </c>
      <c r="I347" s="15">
        <v>0</v>
      </c>
      <c r="J347" s="15">
        <v>0</v>
      </c>
      <c r="K347" s="15">
        <v>0</v>
      </c>
      <c r="L347" s="8">
        <f t="shared" si="6"/>
        <v>5</v>
      </c>
    </row>
    <row r="348" spans="1:12" ht="24" x14ac:dyDescent="0.25">
      <c r="A348" s="5">
        <v>345</v>
      </c>
      <c r="B348" s="14" t="s">
        <v>478</v>
      </c>
      <c r="C348" s="5" t="s">
        <v>511</v>
      </c>
      <c r="D348" s="5"/>
      <c r="E348" s="5" t="s">
        <v>111</v>
      </c>
      <c r="F348" s="6">
        <v>1</v>
      </c>
      <c r="G348" s="5" t="s">
        <v>111</v>
      </c>
      <c r="H348" s="15">
        <v>0</v>
      </c>
      <c r="I348" s="15">
        <v>0</v>
      </c>
      <c r="J348" s="15">
        <v>0</v>
      </c>
      <c r="K348" s="15">
        <v>1</v>
      </c>
      <c r="L348" s="8">
        <f t="shared" si="6"/>
        <v>1</v>
      </c>
    </row>
    <row r="349" spans="1:12" ht="24" x14ac:dyDescent="0.25">
      <c r="A349" s="5">
        <v>346</v>
      </c>
      <c r="B349" s="14" t="s">
        <v>478</v>
      </c>
      <c r="C349" s="5" t="s">
        <v>512</v>
      </c>
      <c r="D349" s="5"/>
      <c r="E349" s="5" t="s">
        <v>111</v>
      </c>
      <c r="F349" s="6">
        <v>1</v>
      </c>
      <c r="G349" s="5" t="s">
        <v>111</v>
      </c>
      <c r="H349" s="15">
        <v>0</v>
      </c>
      <c r="I349" s="15">
        <v>0</v>
      </c>
      <c r="J349" s="15">
        <v>0</v>
      </c>
      <c r="K349" s="15">
        <v>5</v>
      </c>
      <c r="L349" s="8">
        <f t="shared" si="6"/>
        <v>5</v>
      </c>
    </row>
    <row r="350" spans="1:12" ht="24" x14ac:dyDescent="0.25">
      <c r="A350" s="5">
        <v>347</v>
      </c>
      <c r="B350" s="14" t="s">
        <v>478</v>
      </c>
      <c r="C350" s="5" t="s">
        <v>513</v>
      </c>
      <c r="D350" s="5"/>
      <c r="E350" s="5" t="s">
        <v>111</v>
      </c>
      <c r="F350" s="6">
        <v>1</v>
      </c>
      <c r="G350" s="5" t="s">
        <v>111</v>
      </c>
      <c r="H350" s="15">
        <v>0</v>
      </c>
      <c r="I350" s="15">
        <v>0</v>
      </c>
      <c r="J350" s="15">
        <v>0</v>
      </c>
      <c r="K350" s="15">
        <v>1</v>
      </c>
      <c r="L350" s="8">
        <f t="shared" si="6"/>
        <v>1</v>
      </c>
    </row>
    <row r="351" spans="1:12" ht="24" x14ac:dyDescent="0.25">
      <c r="A351" s="5">
        <v>348</v>
      </c>
      <c r="B351" s="14" t="s">
        <v>478</v>
      </c>
      <c r="C351" s="5" t="s">
        <v>514</v>
      </c>
      <c r="D351" s="5"/>
      <c r="E351" s="5" t="s">
        <v>111</v>
      </c>
      <c r="F351" s="6">
        <v>1</v>
      </c>
      <c r="G351" s="5" t="s">
        <v>111</v>
      </c>
      <c r="H351" s="15">
        <v>0</v>
      </c>
      <c r="I351" s="15">
        <v>0</v>
      </c>
      <c r="J351" s="15">
        <v>0</v>
      </c>
      <c r="K351" s="15">
        <v>2</v>
      </c>
      <c r="L351" s="8">
        <f t="shared" si="6"/>
        <v>2</v>
      </c>
    </row>
    <row r="352" spans="1:12" ht="24" x14ac:dyDescent="0.25">
      <c r="A352" s="5">
        <v>349</v>
      </c>
      <c r="B352" s="14" t="s">
        <v>478</v>
      </c>
      <c r="C352" s="5" t="s">
        <v>515</v>
      </c>
      <c r="D352" s="5"/>
      <c r="E352" s="5" t="s">
        <v>111</v>
      </c>
      <c r="F352" s="6">
        <v>1</v>
      </c>
      <c r="G352" s="5" t="s">
        <v>111</v>
      </c>
      <c r="H352" s="15">
        <v>0</v>
      </c>
      <c r="I352" s="15">
        <v>0</v>
      </c>
      <c r="J352" s="15">
        <v>0</v>
      </c>
      <c r="K352" s="15">
        <v>2</v>
      </c>
      <c r="L352" s="8">
        <f t="shared" si="6"/>
        <v>2</v>
      </c>
    </row>
    <row r="353" spans="1:12" x14ac:dyDescent="0.25">
      <c r="A353" s="5">
        <v>350</v>
      </c>
      <c r="B353" s="5" t="s">
        <v>188</v>
      </c>
      <c r="C353" s="5" t="s">
        <v>516</v>
      </c>
      <c r="D353" s="5" t="s">
        <v>517</v>
      </c>
      <c r="E353" s="5" t="s">
        <v>60</v>
      </c>
      <c r="F353" s="6" t="s">
        <v>518</v>
      </c>
      <c r="G353" s="5" t="s">
        <v>111</v>
      </c>
      <c r="H353" s="15">
        <v>1</v>
      </c>
      <c r="I353" s="15">
        <v>0</v>
      </c>
      <c r="J353" s="15">
        <v>0</v>
      </c>
      <c r="K353" s="15">
        <v>0</v>
      </c>
      <c r="L353" s="8">
        <f t="shared" si="6"/>
        <v>1</v>
      </c>
    </row>
    <row r="354" spans="1:12" x14ac:dyDescent="0.25">
      <c r="A354" s="5">
        <v>351</v>
      </c>
      <c r="B354" s="5" t="s">
        <v>188</v>
      </c>
      <c r="C354" s="5" t="s">
        <v>78</v>
      </c>
      <c r="D354" s="5" t="s">
        <v>314</v>
      </c>
      <c r="E354" s="5" t="s">
        <v>60</v>
      </c>
      <c r="F354" s="6">
        <v>1</v>
      </c>
      <c r="G354" s="5" t="s">
        <v>16</v>
      </c>
      <c r="H354" s="15">
        <v>3</v>
      </c>
      <c r="I354" s="15">
        <v>3</v>
      </c>
      <c r="J354" s="15">
        <v>3</v>
      </c>
      <c r="K354" s="15">
        <v>2</v>
      </c>
      <c r="L354" s="8">
        <f t="shared" si="6"/>
        <v>11</v>
      </c>
    </row>
    <row r="355" spans="1:12" x14ac:dyDescent="0.25">
      <c r="A355" s="5">
        <v>352</v>
      </c>
      <c r="B355" s="5" t="s">
        <v>188</v>
      </c>
      <c r="C355" s="5" t="s">
        <v>519</v>
      </c>
      <c r="D355" s="5" t="s">
        <v>314</v>
      </c>
      <c r="E355" s="5" t="s">
        <v>60</v>
      </c>
      <c r="F355" s="6" t="s">
        <v>357</v>
      </c>
      <c r="G355" s="5" t="s">
        <v>111</v>
      </c>
      <c r="H355" s="15">
        <v>25</v>
      </c>
      <c r="I355" s="15">
        <v>25</v>
      </c>
      <c r="J355" s="15">
        <v>25</v>
      </c>
      <c r="K355" s="15">
        <v>25</v>
      </c>
      <c r="L355" s="8">
        <f t="shared" si="6"/>
        <v>100</v>
      </c>
    </row>
    <row r="356" spans="1:12" x14ac:dyDescent="0.25">
      <c r="A356" s="5">
        <v>353</v>
      </c>
      <c r="B356" s="5" t="s">
        <v>188</v>
      </c>
      <c r="C356" s="5" t="s">
        <v>520</v>
      </c>
      <c r="D356" s="5" t="s">
        <v>517</v>
      </c>
      <c r="E356" s="5" t="s">
        <v>60</v>
      </c>
      <c r="F356" s="6">
        <v>1</v>
      </c>
      <c r="G356" s="5" t="s">
        <v>521</v>
      </c>
      <c r="H356" s="15">
        <v>1</v>
      </c>
      <c r="I356" s="15">
        <v>0</v>
      </c>
      <c r="J356" s="15">
        <v>0</v>
      </c>
      <c r="K356" s="15">
        <v>1</v>
      </c>
      <c r="L356" s="8">
        <f t="shared" si="6"/>
        <v>2</v>
      </c>
    </row>
    <row r="357" spans="1:12" x14ac:dyDescent="0.25">
      <c r="A357" s="5">
        <v>354</v>
      </c>
      <c r="B357" s="5" t="s">
        <v>188</v>
      </c>
      <c r="C357" s="5" t="s">
        <v>522</v>
      </c>
      <c r="D357" s="5" t="s">
        <v>517</v>
      </c>
      <c r="E357" s="5" t="s">
        <v>60</v>
      </c>
      <c r="F357" s="6">
        <v>1</v>
      </c>
      <c r="G357" s="5" t="s">
        <v>521</v>
      </c>
      <c r="H357" s="15">
        <v>0</v>
      </c>
      <c r="I357" s="15">
        <v>1</v>
      </c>
      <c r="J357" s="15">
        <v>0</v>
      </c>
      <c r="K357" s="15">
        <v>1</v>
      </c>
      <c r="L357" s="8">
        <f t="shared" si="6"/>
        <v>2</v>
      </c>
    </row>
    <row r="358" spans="1:12" x14ac:dyDescent="0.25">
      <c r="L358">
        <v>10288</v>
      </c>
    </row>
  </sheetData>
  <protectedRanges>
    <protectedRange sqref="E15:G15" name="Диапазон1_3_3_1" securityDescriptor="O:WDG:WDD:(A;;CC;;;S-1-5-21-3511861885-149477039-26238510-1451)"/>
    <protectedRange sqref="E47:G47" name="Диапазон1_3_3_4" securityDescriptor="O:WDG:WDD:(A;;CC;;;S-1-5-21-3511861885-149477039-26238510-1451)"/>
    <protectedRange sqref="H15" name="Диапазон1_3_1_1_1_1_1_1" securityDescriptor="O:WDG:WDD:(A;;CC;;;S-1-5-21-3511861885-149477039-26238510-1451)"/>
    <protectedRange sqref="H45 H47" name="Диапазон1_3_1_1_1_1_4_1" securityDescriptor="O:WDG:WDD:(A;;CC;;;S-1-5-21-3511861885-149477039-26238510-1451)"/>
  </protectedRanges>
  <autoFilter ref="B1:L1">
    <filterColumn colId="6" showButton="0"/>
    <filterColumn colId="7" showButton="0"/>
    <filterColumn colId="8" showButton="0"/>
  </autoFilter>
  <mergeCells count="2">
    <mergeCell ref="H1:K1"/>
    <mergeCell ref="H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8576"/>
  <sheetViews>
    <sheetView tabSelected="1" zoomScale="96" zoomScaleNormal="96" workbookViewId="0">
      <selection activeCell="T19" sqref="T19"/>
    </sheetView>
  </sheetViews>
  <sheetFormatPr defaultRowHeight="15" x14ac:dyDescent="0.25"/>
  <cols>
    <col min="1" max="1" width="3.5703125" customWidth="1"/>
    <col min="2" max="2" width="20.7109375" customWidth="1"/>
    <col min="3" max="3" width="40.42578125" customWidth="1"/>
    <col min="4" max="4" width="32" customWidth="1"/>
    <col min="5" max="5" width="8.28515625" customWidth="1"/>
    <col min="6" max="6" width="10.28515625" customWidth="1"/>
    <col min="7" max="7" width="14.5703125" customWidth="1"/>
    <col min="8" max="8" width="21.42578125" style="18" customWidth="1"/>
    <col min="9" max="9" width="7.28515625" style="18" customWidth="1"/>
    <col min="10" max="10" width="7" style="18" customWidth="1"/>
    <col min="11" max="11" width="6.85546875" style="18" customWidth="1"/>
    <col min="12" max="12" width="11.5703125" style="18" customWidth="1"/>
    <col min="13" max="13" width="12.7109375" style="18" customWidth="1"/>
    <col min="14" max="14" width="13.140625" style="23" customWidth="1" collapsed="1"/>
    <col min="15" max="15" width="10.85546875" customWidth="1"/>
  </cols>
  <sheetData>
    <row r="1" spans="1:16" ht="60" customHeight="1" x14ac:dyDescent="0.25">
      <c r="A1" s="5" t="s">
        <v>0</v>
      </c>
      <c r="B1" s="1" t="s">
        <v>776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655</v>
      </c>
      <c r="I1" s="32" t="s">
        <v>659</v>
      </c>
      <c r="J1" s="33"/>
      <c r="K1" s="33"/>
      <c r="L1" s="34"/>
      <c r="M1" s="21" t="s">
        <v>661</v>
      </c>
      <c r="N1" s="2" t="s">
        <v>662</v>
      </c>
      <c r="O1" s="22" t="s">
        <v>523</v>
      </c>
      <c r="P1" s="22" t="s">
        <v>524</v>
      </c>
    </row>
    <row r="2" spans="1:16" ht="21" customHeight="1" x14ac:dyDescent="0.25">
      <c r="A2" s="5"/>
      <c r="B2" s="5"/>
      <c r="C2" s="5"/>
      <c r="D2" s="5"/>
      <c r="E2" s="5"/>
      <c r="F2" s="5"/>
      <c r="G2" s="6"/>
      <c r="H2" s="5"/>
      <c r="I2" s="7" t="s">
        <v>656</v>
      </c>
      <c r="J2" s="7" t="s">
        <v>657</v>
      </c>
      <c r="K2" s="7" t="s">
        <v>658</v>
      </c>
      <c r="L2" s="7" t="s">
        <v>660</v>
      </c>
      <c r="M2" s="7"/>
      <c r="N2" s="24"/>
    </row>
    <row r="3" spans="1:16" x14ac:dyDescent="0.25">
      <c r="A3" s="5">
        <v>1</v>
      </c>
      <c r="B3" s="5"/>
      <c r="C3" s="5" t="s">
        <v>27</v>
      </c>
      <c r="D3" s="5" t="s">
        <v>28</v>
      </c>
      <c r="E3" s="5" t="s">
        <v>19</v>
      </c>
      <c r="F3" s="5">
        <v>500</v>
      </c>
      <c r="G3" s="6" t="s">
        <v>20</v>
      </c>
      <c r="H3" s="5">
        <v>1</v>
      </c>
      <c r="I3" s="7"/>
      <c r="J3" s="7"/>
      <c r="K3" s="7"/>
      <c r="L3" s="7"/>
      <c r="M3" s="7">
        <v>1</v>
      </c>
      <c r="N3" s="24">
        <v>1</v>
      </c>
    </row>
    <row r="4" spans="1:16" x14ac:dyDescent="0.25">
      <c r="A4" s="5">
        <v>2</v>
      </c>
      <c r="B4" s="5"/>
      <c r="C4" s="5" t="s">
        <v>17</v>
      </c>
      <c r="D4" s="5" t="s">
        <v>18</v>
      </c>
      <c r="E4" s="5" t="s">
        <v>19</v>
      </c>
      <c r="F4" s="5">
        <v>500</v>
      </c>
      <c r="G4" s="6" t="s">
        <v>20</v>
      </c>
      <c r="H4" s="5">
        <v>2</v>
      </c>
      <c r="I4" s="7">
        <v>3</v>
      </c>
      <c r="J4" s="7">
        <v>3</v>
      </c>
      <c r="K4" s="7">
        <v>3</v>
      </c>
      <c r="L4" s="7">
        <f t="shared" ref="L4:L9" si="0">H4+I4+J4+K4</f>
        <v>11</v>
      </c>
      <c r="M4" s="7"/>
      <c r="N4" s="24">
        <v>9</v>
      </c>
    </row>
    <row r="5" spans="1:16" x14ac:dyDescent="0.25">
      <c r="A5" s="5">
        <v>3</v>
      </c>
      <c r="B5" s="5"/>
      <c r="C5" s="5" t="s">
        <v>21</v>
      </c>
      <c r="D5" s="5" t="s">
        <v>525</v>
      </c>
      <c r="E5" s="5" t="s">
        <v>19</v>
      </c>
      <c r="F5" s="5">
        <v>1000</v>
      </c>
      <c r="G5" s="6" t="s">
        <v>20</v>
      </c>
      <c r="H5" s="5">
        <v>2</v>
      </c>
      <c r="I5" s="7"/>
      <c r="J5" s="7">
        <v>2</v>
      </c>
      <c r="K5" s="7"/>
      <c r="L5" s="7">
        <f t="shared" si="0"/>
        <v>4</v>
      </c>
      <c r="M5" s="7"/>
      <c r="N5" s="24">
        <v>2</v>
      </c>
    </row>
    <row r="6" spans="1:16" x14ac:dyDescent="0.25">
      <c r="A6" s="5">
        <v>4</v>
      </c>
      <c r="B6" s="5"/>
      <c r="C6" s="5" t="s">
        <v>526</v>
      </c>
      <c r="D6" s="5" t="s">
        <v>54</v>
      </c>
      <c r="E6" s="5" t="s">
        <v>19</v>
      </c>
      <c r="F6" s="5">
        <v>100</v>
      </c>
      <c r="G6" s="6" t="s">
        <v>33</v>
      </c>
      <c r="H6" s="5"/>
      <c r="I6" s="7"/>
      <c r="J6" s="7">
        <v>1</v>
      </c>
      <c r="K6" s="7"/>
      <c r="L6" s="7">
        <f t="shared" si="0"/>
        <v>1</v>
      </c>
      <c r="M6" s="7"/>
      <c r="N6" s="24">
        <v>1</v>
      </c>
    </row>
    <row r="7" spans="1:16" x14ac:dyDescent="0.25">
      <c r="A7" s="5">
        <v>5</v>
      </c>
      <c r="B7" s="5"/>
      <c r="C7" s="5" t="s">
        <v>527</v>
      </c>
      <c r="D7" s="5" t="s">
        <v>528</v>
      </c>
      <c r="E7" s="5" t="s">
        <v>19</v>
      </c>
      <c r="F7" s="5">
        <v>250</v>
      </c>
      <c r="G7" s="6" t="s">
        <v>20</v>
      </c>
      <c r="H7" s="5">
        <v>1</v>
      </c>
      <c r="I7" s="7"/>
      <c r="J7" s="7">
        <v>1</v>
      </c>
      <c r="K7" s="7"/>
      <c r="L7" s="7">
        <f t="shared" si="0"/>
        <v>2</v>
      </c>
      <c r="M7" s="7"/>
      <c r="N7" s="24">
        <v>1</v>
      </c>
    </row>
    <row r="8" spans="1:16" x14ac:dyDescent="0.25">
      <c r="A8" s="5">
        <v>6</v>
      </c>
      <c r="B8" s="5"/>
      <c r="C8" s="5" t="s">
        <v>529</v>
      </c>
      <c r="D8" s="5" t="s">
        <v>88</v>
      </c>
      <c r="E8" s="5" t="s">
        <v>19</v>
      </c>
      <c r="F8" s="5">
        <v>50</v>
      </c>
      <c r="G8" s="6" t="s">
        <v>65</v>
      </c>
      <c r="H8" s="5">
        <v>1</v>
      </c>
      <c r="I8" s="7"/>
      <c r="J8" s="7">
        <v>1</v>
      </c>
      <c r="K8" s="7"/>
      <c r="L8" s="7">
        <f t="shared" si="0"/>
        <v>2</v>
      </c>
      <c r="M8" s="7">
        <v>1</v>
      </c>
      <c r="N8" s="24">
        <v>2</v>
      </c>
    </row>
    <row r="9" spans="1:16" x14ac:dyDescent="0.25">
      <c r="A9" s="5">
        <v>7</v>
      </c>
      <c r="B9" s="5"/>
      <c r="C9" s="5" t="s">
        <v>41</v>
      </c>
      <c r="D9" s="5" t="s">
        <v>42</v>
      </c>
      <c r="E9" s="5" t="s">
        <v>19</v>
      </c>
      <c r="F9" s="5">
        <v>500</v>
      </c>
      <c r="G9" s="6" t="s">
        <v>20</v>
      </c>
      <c r="H9" s="5"/>
      <c r="I9" s="7"/>
      <c r="J9" s="7"/>
      <c r="K9" s="7">
        <v>1</v>
      </c>
      <c r="L9" s="7">
        <f t="shared" si="0"/>
        <v>1</v>
      </c>
      <c r="M9" s="7"/>
      <c r="N9" s="24">
        <v>1</v>
      </c>
    </row>
    <row r="10" spans="1:16" x14ac:dyDescent="0.25">
      <c r="A10" s="5">
        <v>8</v>
      </c>
      <c r="B10" s="5"/>
      <c r="C10" s="5" t="s">
        <v>530</v>
      </c>
      <c r="D10" s="5" t="s">
        <v>531</v>
      </c>
      <c r="E10" s="5" t="s">
        <v>19</v>
      </c>
      <c r="F10" s="5">
        <v>500</v>
      </c>
      <c r="G10" s="6" t="s">
        <v>20</v>
      </c>
      <c r="H10" s="5"/>
      <c r="I10" s="7">
        <v>1</v>
      </c>
      <c r="J10" s="7"/>
      <c r="K10" s="7"/>
      <c r="L10" s="7"/>
      <c r="M10" s="7"/>
      <c r="N10" s="24">
        <v>1</v>
      </c>
    </row>
    <row r="11" spans="1:16" x14ac:dyDescent="0.25">
      <c r="A11" s="5">
        <v>9</v>
      </c>
      <c r="B11" s="5"/>
      <c r="C11" s="5" t="s">
        <v>532</v>
      </c>
      <c r="D11" s="5" t="s">
        <v>32</v>
      </c>
      <c r="E11" s="5" t="s">
        <v>19</v>
      </c>
      <c r="F11" s="5">
        <v>250</v>
      </c>
      <c r="G11" s="6" t="s">
        <v>33</v>
      </c>
      <c r="H11" s="5"/>
      <c r="I11" s="7"/>
      <c r="J11" s="7">
        <v>1</v>
      </c>
      <c r="K11" s="7">
        <v>1</v>
      </c>
      <c r="L11" s="7">
        <f t="shared" ref="L11:L20" si="1">H11+I11+J11+K11</f>
        <v>2</v>
      </c>
      <c r="M11" s="7"/>
      <c r="N11" s="24">
        <v>2</v>
      </c>
    </row>
    <row r="12" spans="1:16" x14ac:dyDescent="0.25">
      <c r="A12" s="5">
        <v>10</v>
      </c>
      <c r="B12" s="5"/>
      <c r="C12" s="5" t="s">
        <v>533</v>
      </c>
      <c r="D12" s="5" t="s">
        <v>32</v>
      </c>
      <c r="E12" s="5" t="s">
        <v>19</v>
      </c>
      <c r="F12" s="5">
        <v>250</v>
      </c>
      <c r="G12" s="6" t="s">
        <v>33</v>
      </c>
      <c r="H12" s="5"/>
      <c r="I12" s="7"/>
      <c r="J12" s="7">
        <v>2</v>
      </c>
      <c r="K12" s="7">
        <v>2</v>
      </c>
      <c r="L12" s="7">
        <f t="shared" si="1"/>
        <v>4</v>
      </c>
      <c r="M12" s="7"/>
      <c r="N12" s="24">
        <v>4</v>
      </c>
    </row>
    <row r="13" spans="1:16" x14ac:dyDescent="0.25">
      <c r="A13" s="5">
        <v>11</v>
      </c>
      <c r="B13" s="5"/>
      <c r="C13" s="5" t="s">
        <v>534</v>
      </c>
      <c r="D13" s="5" t="s">
        <v>32</v>
      </c>
      <c r="E13" s="5" t="s">
        <v>19</v>
      </c>
      <c r="F13" s="5">
        <v>250</v>
      </c>
      <c r="G13" s="6" t="s">
        <v>33</v>
      </c>
      <c r="H13" s="5"/>
      <c r="I13" s="7"/>
      <c r="J13" s="7">
        <v>2</v>
      </c>
      <c r="K13" s="7">
        <v>2</v>
      </c>
      <c r="L13" s="7">
        <f t="shared" si="1"/>
        <v>4</v>
      </c>
      <c r="M13" s="7"/>
      <c r="N13" s="24">
        <v>4</v>
      </c>
    </row>
    <row r="14" spans="1:16" x14ac:dyDescent="0.25">
      <c r="A14" s="5">
        <v>12</v>
      </c>
      <c r="B14" s="5"/>
      <c r="C14" s="5" t="s">
        <v>535</v>
      </c>
      <c r="D14" s="5" t="s">
        <v>536</v>
      </c>
      <c r="E14" s="5" t="s">
        <v>19</v>
      </c>
      <c r="F14" s="5">
        <v>500</v>
      </c>
      <c r="G14" s="6" t="s">
        <v>20</v>
      </c>
      <c r="H14" s="5">
        <v>1</v>
      </c>
      <c r="I14" s="7">
        <v>1</v>
      </c>
      <c r="J14" s="7">
        <v>2</v>
      </c>
      <c r="K14" s="7"/>
      <c r="L14" s="7">
        <f t="shared" si="1"/>
        <v>4</v>
      </c>
      <c r="M14" s="7">
        <v>1</v>
      </c>
      <c r="N14" s="24">
        <v>4</v>
      </c>
    </row>
    <row r="15" spans="1:16" x14ac:dyDescent="0.25">
      <c r="A15" s="5">
        <v>13</v>
      </c>
      <c r="B15" s="5"/>
      <c r="C15" s="5" t="s">
        <v>25</v>
      </c>
      <c r="D15" s="5" t="s">
        <v>26</v>
      </c>
      <c r="E15" s="5" t="s">
        <v>19</v>
      </c>
      <c r="F15" s="5">
        <v>500</v>
      </c>
      <c r="G15" s="6" t="s">
        <v>20</v>
      </c>
      <c r="H15" s="5">
        <v>1</v>
      </c>
      <c r="I15" s="7"/>
      <c r="J15" s="7">
        <v>1</v>
      </c>
      <c r="K15" s="7"/>
      <c r="L15" s="7">
        <f t="shared" si="1"/>
        <v>2</v>
      </c>
      <c r="M15" s="7">
        <v>1</v>
      </c>
      <c r="N15" s="24">
        <v>2</v>
      </c>
    </row>
    <row r="16" spans="1:16" x14ac:dyDescent="0.25">
      <c r="A16" s="5">
        <v>14</v>
      </c>
      <c r="B16" s="5"/>
      <c r="C16" s="5" t="s">
        <v>537</v>
      </c>
      <c r="D16" s="5" t="s">
        <v>538</v>
      </c>
      <c r="E16" s="5" t="s">
        <v>19</v>
      </c>
      <c r="F16" s="5">
        <v>500</v>
      </c>
      <c r="G16" s="6" t="s">
        <v>20</v>
      </c>
      <c r="H16" s="5">
        <v>1</v>
      </c>
      <c r="I16" s="7">
        <v>1</v>
      </c>
      <c r="J16" s="7"/>
      <c r="K16" s="7"/>
      <c r="L16" s="7">
        <f t="shared" si="1"/>
        <v>2</v>
      </c>
      <c r="M16" s="7"/>
      <c r="N16" s="24">
        <v>1</v>
      </c>
    </row>
    <row r="17" spans="1:14" x14ac:dyDescent="0.25">
      <c r="A17" s="5">
        <v>15</v>
      </c>
      <c r="B17" s="5"/>
      <c r="C17" s="5" t="s">
        <v>539</v>
      </c>
      <c r="D17" s="5" t="s">
        <v>540</v>
      </c>
      <c r="E17" s="5" t="s">
        <v>19</v>
      </c>
      <c r="F17" s="5">
        <v>10</v>
      </c>
      <c r="G17" s="6" t="s">
        <v>65</v>
      </c>
      <c r="H17" s="5">
        <v>10</v>
      </c>
      <c r="I17" s="7">
        <v>10</v>
      </c>
      <c r="J17" s="7"/>
      <c r="K17" s="7">
        <v>10</v>
      </c>
      <c r="L17" s="7">
        <f t="shared" si="1"/>
        <v>30</v>
      </c>
      <c r="M17" s="7"/>
      <c r="N17" s="24">
        <v>20</v>
      </c>
    </row>
    <row r="18" spans="1:14" x14ac:dyDescent="0.25">
      <c r="A18" s="5">
        <v>16</v>
      </c>
      <c r="B18" s="5"/>
      <c r="C18" s="5" t="s">
        <v>89</v>
      </c>
      <c r="D18" s="5" t="s">
        <v>90</v>
      </c>
      <c r="E18" s="5" t="s">
        <v>19</v>
      </c>
      <c r="F18" s="5">
        <v>50</v>
      </c>
      <c r="G18" s="6" t="s">
        <v>65</v>
      </c>
      <c r="H18" s="5">
        <v>2</v>
      </c>
      <c r="I18" s="7">
        <v>1</v>
      </c>
      <c r="J18" s="7">
        <v>1</v>
      </c>
      <c r="K18" s="7"/>
      <c r="L18" s="7">
        <f t="shared" si="1"/>
        <v>4</v>
      </c>
      <c r="M18" s="7">
        <v>1</v>
      </c>
      <c r="N18" s="24">
        <v>3</v>
      </c>
    </row>
    <row r="19" spans="1:14" ht="48" x14ac:dyDescent="0.25">
      <c r="A19" s="5">
        <v>17</v>
      </c>
      <c r="B19" s="5"/>
      <c r="C19" s="14" t="s">
        <v>653</v>
      </c>
      <c r="D19" s="5" t="s">
        <v>541</v>
      </c>
      <c r="E19" s="5" t="s">
        <v>65</v>
      </c>
      <c r="F19" s="5">
        <v>1</v>
      </c>
      <c r="G19" s="6" t="s">
        <v>65</v>
      </c>
      <c r="H19" s="5">
        <v>550</v>
      </c>
      <c r="I19" s="7">
        <v>550</v>
      </c>
      <c r="J19" s="7">
        <v>550</v>
      </c>
      <c r="K19" s="7"/>
      <c r="L19" s="7">
        <f t="shared" si="1"/>
        <v>1650</v>
      </c>
      <c r="M19" s="7">
        <v>550</v>
      </c>
      <c r="N19" s="24">
        <v>1650</v>
      </c>
    </row>
    <row r="20" spans="1:14" x14ac:dyDescent="0.25">
      <c r="A20" s="5">
        <v>18</v>
      </c>
      <c r="B20" s="5"/>
      <c r="C20" s="5" t="s">
        <v>542</v>
      </c>
      <c r="D20" s="5" t="s">
        <v>370</v>
      </c>
      <c r="E20" s="5" t="s">
        <v>65</v>
      </c>
      <c r="F20" s="5">
        <v>1</v>
      </c>
      <c r="G20" s="6" t="s">
        <v>65</v>
      </c>
      <c r="H20" s="5">
        <v>2000</v>
      </c>
      <c r="I20" s="7">
        <v>2000</v>
      </c>
      <c r="J20" s="7">
        <v>2000</v>
      </c>
      <c r="K20" s="7"/>
      <c r="L20" s="7">
        <f t="shared" si="1"/>
        <v>6000</v>
      </c>
      <c r="M20" s="7">
        <v>2000</v>
      </c>
      <c r="N20" s="24">
        <v>6000</v>
      </c>
    </row>
    <row r="21" spans="1:14" x14ac:dyDescent="0.25">
      <c r="A21" s="5">
        <v>19</v>
      </c>
      <c r="B21" s="5"/>
      <c r="C21" s="5" t="s">
        <v>543</v>
      </c>
      <c r="D21" s="5" t="s">
        <v>370</v>
      </c>
      <c r="E21" s="5" t="s">
        <v>65</v>
      </c>
      <c r="F21" s="5">
        <v>1</v>
      </c>
      <c r="G21" s="6" t="s">
        <v>65</v>
      </c>
      <c r="H21" s="5"/>
      <c r="I21" s="7">
        <v>1000</v>
      </c>
      <c r="J21" s="7"/>
      <c r="K21" s="7">
        <v>1000</v>
      </c>
      <c r="L21" s="7"/>
      <c r="M21" s="7"/>
      <c r="N21" s="24">
        <v>2000</v>
      </c>
    </row>
    <row r="22" spans="1:14" ht="36" x14ac:dyDescent="0.25">
      <c r="A22" s="5">
        <v>20</v>
      </c>
      <c r="B22" s="5"/>
      <c r="C22" s="5" t="s">
        <v>92</v>
      </c>
      <c r="D22" s="14" t="s">
        <v>544</v>
      </c>
      <c r="E22" s="5" t="s">
        <v>19</v>
      </c>
      <c r="F22" s="5">
        <v>600</v>
      </c>
      <c r="G22" s="6" t="s">
        <v>65</v>
      </c>
      <c r="H22" s="5">
        <v>10</v>
      </c>
      <c r="I22" s="7">
        <v>10</v>
      </c>
      <c r="J22" s="7">
        <v>10</v>
      </c>
      <c r="K22" s="7">
        <v>5</v>
      </c>
      <c r="L22" s="7">
        <f t="shared" ref="L22:L29" si="2">H22+I22+J22+K22</f>
        <v>35</v>
      </c>
      <c r="M22" s="7">
        <v>5</v>
      </c>
      <c r="N22" s="24">
        <v>30</v>
      </c>
    </row>
    <row r="23" spans="1:14" x14ac:dyDescent="0.25">
      <c r="A23" s="5">
        <v>21</v>
      </c>
      <c r="B23" s="5"/>
      <c r="C23" s="5" t="s">
        <v>545</v>
      </c>
      <c r="D23" s="5" t="s">
        <v>546</v>
      </c>
      <c r="E23" s="5" t="s">
        <v>19</v>
      </c>
      <c r="F23" s="5">
        <v>25</v>
      </c>
      <c r="G23" s="6" t="s">
        <v>20</v>
      </c>
      <c r="H23" s="5"/>
      <c r="I23" s="7">
        <v>1</v>
      </c>
      <c r="J23" s="7"/>
      <c r="K23" s="7"/>
      <c r="L23" s="7">
        <f t="shared" si="2"/>
        <v>1</v>
      </c>
      <c r="M23" s="7"/>
      <c r="N23" s="24">
        <v>1</v>
      </c>
    </row>
    <row r="24" spans="1:14" x14ac:dyDescent="0.25">
      <c r="A24" s="5">
        <v>22</v>
      </c>
      <c r="B24" s="5"/>
      <c r="C24" s="5" t="s">
        <v>61</v>
      </c>
      <c r="D24" s="5" t="s">
        <v>547</v>
      </c>
      <c r="E24" s="5" t="s">
        <v>19</v>
      </c>
      <c r="F24" s="5">
        <v>500</v>
      </c>
      <c r="G24" s="6" t="s">
        <v>33</v>
      </c>
      <c r="H24" s="5"/>
      <c r="I24" s="7">
        <v>1</v>
      </c>
      <c r="J24" s="7"/>
      <c r="K24" s="7"/>
      <c r="L24" s="7">
        <f t="shared" si="2"/>
        <v>1</v>
      </c>
      <c r="M24" s="7"/>
      <c r="N24" s="24">
        <v>1</v>
      </c>
    </row>
    <row r="25" spans="1:14" ht="24" x14ac:dyDescent="0.25">
      <c r="A25" s="5">
        <v>23</v>
      </c>
      <c r="B25" s="5"/>
      <c r="C25" s="14" t="s">
        <v>548</v>
      </c>
      <c r="D25" s="5" t="s">
        <v>549</v>
      </c>
      <c r="E25" s="5" t="s">
        <v>19</v>
      </c>
      <c r="F25" s="5">
        <v>40</v>
      </c>
      <c r="G25" s="6" t="s">
        <v>65</v>
      </c>
      <c r="H25" s="5"/>
      <c r="I25" s="7"/>
      <c r="J25" s="7"/>
      <c r="K25" s="7">
        <v>1</v>
      </c>
      <c r="L25" s="7">
        <f t="shared" si="2"/>
        <v>1</v>
      </c>
      <c r="M25" s="7"/>
      <c r="N25" s="24">
        <v>1</v>
      </c>
    </row>
    <row r="26" spans="1:14" x14ac:dyDescent="0.25">
      <c r="A26" s="5">
        <v>24</v>
      </c>
      <c r="B26" s="5"/>
      <c r="C26" s="5" t="s">
        <v>550</v>
      </c>
      <c r="D26" s="5" t="s">
        <v>551</v>
      </c>
      <c r="E26" s="5" t="s">
        <v>19</v>
      </c>
      <c r="F26" s="5">
        <v>500</v>
      </c>
      <c r="G26" s="6" t="s">
        <v>20</v>
      </c>
      <c r="H26" s="5"/>
      <c r="I26" s="7">
        <v>1</v>
      </c>
      <c r="J26" s="7"/>
      <c r="K26" s="7"/>
      <c r="L26" s="7">
        <f t="shared" si="2"/>
        <v>1</v>
      </c>
      <c r="M26" s="7">
        <v>1</v>
      </c>
      <c r="N26" s="24">
        <v>2</v>
      </c>
    </row>
    <row r="27" spans="1:14" x14ac:dyDescent="0.25">
      <c r="A27" s="5">
        <v>25</v>
      </c>
      <c r="B27" s="5"/>
      <c r="C27" s="5" t="s">
        <v>552</v>
      </c>
      <c r="D27" s="5" t="s">
        <v>553</v>
      </c>
      <c r="E27" s="5" t="s">
        <v>19</v>
      </c>
      <c r="F27" s="5">
        <v>500</v>
      </c>
      <c r="G27" s="6" t="s">
        <v>20</v>
      </c>
      <c r="H27" s="5"/>
      <c r="I27" s="7">
        <v>1</v>
      </c>
      <c r="J27" s="7"/>
      <c r="K27" s="7">
        <v>1</v>
      </c>
      <c r="L27" s="7">
        <f t="shared" si="2"/>
        <v>2</v>
      </c>
      <c r="M27" s="7"/>
      <c r="N27" s="24">
        <v>2</v>
      </c>
    </row>
    <row r="28" spans="1:14" x14ac:dyDescent="0.25">
      <c r="A28" s="5">
        <v>26</v>
      </c>
      <c r="B28" s="5"/>
      <c r="C28" s="5" t="s">
        <v>554</v>
      </c>
      <c r="D28" s="5" t="s">
        <v>555</v>
      </c>
      <c r="E28" s="5" t="s">
        <v>19</v>
      </c>
      <c r="F28" s="5">
        <v>100</v>
      </c>
      <c r="G28" s="6" t="s">
        <v>33</v>
      </c>
      <c r="H28" s="5"/>
      <c r="I28" s="7">
        <v>1</v>
      </c>
      <c r="J28" s="7"/>
      <c r="K28" s="7">
        <v>1</v>
      </c>
      <c r="L28" s="7">
        <f t="shared" si="2"/>
        <v>2</v>
      </c>
      <c r="M28" s="7"/>
      <c r="N28" s="24">
        <v>2</v>
      </c>
    </row>
    <row r="29" spans="1:14" x14ac:dyDescent="0.25">
      <c r="A29" s="5">
        <v>27</v>
      </c>
      <c r="B29" s="5"/>
      <c r="C29" s="5" t="s">
        <v>556</v>
      </c>
      <c r="D29" s="5"/>
      <c r="E29" s="5" t="s">
        <v>19</v>
      </c>
      <c r="F29" s="5">
        <v>50</v>
      </c>
      <c r="G29" s="6" t="s">
        <v>20</v>
      </c>
      <c r="H29" s="5"/>
      <c r="I29" s="7"/>
      <c r="J29" s="7"/>
      <c r="K29" s="7">
        <v>1</v>
      </c>
      <c r="L29" s="7">
        <f t="shared" si="2"/>
        <v>1</v>
      </c>
      <c r="M29" s="7"/>
      <c r="N29" s="24">
        <v>1</v>
      </c>
    </row>
    <row r="30" spans="1:14" x14ac:dyDescent="0.25">
      <c r="A30" s="5">
        <v>28</v>
      </c>
      <c r="B30" s="5"/>
      <c r="C30" s="5" t="s">
        <v>557</v>
      </c>
      <c r="D30" s="5" t="s">
        <v>370</v>
      </c>
      <c r="E30" s="5" t="s">
        <v>19</v>
      </c>
      <c r="F30" s="5">
        <v>50</v>
      </c>
      <c r="G30" s="6" t="s">
        <v>20</v>
      </c>
      <c r="H30" s="5"/>
      <c r="I30" s="7"/>
      <c r="J30" s="7"/>
      <c r="K30" s="7">
        <v>1</v>
      </c>
      <c r="L30" s="7"/>
      <c r="M30" s="7"/>
      <c r="N30" s="24">
        <v>1</v>
      </c>
    </row>
    <row r="31" spans="1:14" ht="24" x14ac:dyDescent="0.25">
      <c r="A31" s="5">
        <v>29</v>
      </c>
      <c r="B31" s="5"/>
      <c r="C31" s="14" t="s">
        <v>558</v>
      </c>
      <c r="D31" s="5" t="s">
        <v>559</v>
      </c>
      <c r="E31" s="5" t="s">
        <v>19</v>
      </c>
      <c r="F31" s="5">
        <v>500</v>
      </c>
      <c r="G31" s="6" t="s">
        <v>65</v>
      </c>
      <c r="H31" s="5"/>
      <c r="I31" s="7">
        <v>1</v>
      </c>
      <c r="J31" s="7">
        <v>1</v>
      </c>
      <c r="K31" s="7"/>
      <c r="L31" s="7">
        <f>H31+I31+J31+K31</f>
        <v>2</v>
      </c>
      <c r="M31" s="7">
        <v>1</v>
      </c>
      <c r="N31" s="24">
        <v>3</v>
      </c>
    </row>
    <row r="32" spans="1:14" x14ac:dyDescent="0.25">
      <c r="A32" s="5">
        <v>30</v>
      </c>
      <c r="B32" s="5"/>
      <c r="C32" s="5" t="s">
        <v>560</v>
      </c>
      <c r="D32" s="5" t="s">
        <v>561</v>
      </c>
      <c r="E32" s="5" t="s">
        <v>19</v>
      </c>
      <c r="F32" s="5">
        <v>500</v>
      </c>
      <c r="G32" s="6" t="s">
        <v>20</v>
      </c>
      <c r="H32" s="5"/>
      <c r="I32" s="7"/>
      <c r="J32" s="7"/>
      <c r="K32" s="7"/>
      <c r="L32" s="7">
        <f>H32+I32+J32+K32</f>
        <v>0</v>
      </c>
      <c r="M32" s="7">
        <v>1</v>
      </c>
      <c r="N32" s="24">
        <v>1</v>
      </c>
    </row>
    <row r="33" spans="1:14" x14ac:dyDescent="0.25">
      <c r="A33" s="5">
        <v>31</v>
      </c>
      <c r="B33" s="5"/>
      <c r="C33" s="5" t="s">
        <v>654</v>
      </c>
      <c r="D33" s="5" t="s">
        <v>562</v>
      </c>
      <c r="E33" s="5" t="s">
        <v>19</v>
      </c>
      <c r="F33" s="5">
        <v>500</v>
      </c>
      <c r="G33" s="6" t="s">
        <v>20</v>
      </c>
      <c r="H33" s="5"/>
      <c r="I33" s="7"/>
      <c r="J33" s="7"/>
      <c r="K33" s="7"/>
      <c r="L33" s="7">
        <f>H33+I33+J33+K33</f>
        <v>0</v>
      </c>
      <c r="M33" s="7">
        <v>1</v>
      </c>
      <c r="N33" s="24">
        <v>1</v>
      </c>
    </row>
    <row r="34" spans="1:14" x14ac:dyDescent="0.25">
      <c r="A34" s="5">
        <v>32</v>
      </c>
      <c r="B34" s="5"/>
      <c r="C34" s="5" t="s">
        <v>563</v>
      </c>
      <c r="D34" s="5" t="s">
        <v>564</v>
      </c>
      <c r="E34" s="5" t="s">
        <v>19</v>
      </c>
      <c r="F34" s="5">
        <v>500</v>
      </c>
      <c r="G34" s="6" t="s">
        <v>20</v>
      </c>
      <c r="H34" s="5"/>
      <c r="I34" s="7"/>
      <c r="J34" s="7"/>
      <c r="K34" s="7"/>
      <c r="L34" s="7"/>
      <c r="M34" s="7">
        <v>1</v>
      </c>
      <c r="N34" s="24">
        <v>1</v>
      </c>
    </row>
    <row r="35" spans="1:14" x14ac:dyDescent="0.25">
      <c r="A35" s="5">
        <v>33</v>
      </c>
      <c r="B35" s="5"/>
      <c r="C35" s="5" t="s">
        <v>565</v>
      </c>
      <c r="D35" s="5" t="s">
        <v>566</v>
      </c>
      <c r="E35" s="5" t="s">
        <v>19</v>
      </c>
      <c r="F35" s="5">
        <v>100</v>
      </c>
      <c r="G35" s="6" t="s">
        <v>33</v>
      </c>
      <c r="H35" s="5"/>
      <c r="I35" s="7"/>
      <c r="J35" s="7"/>
      <c r="K35" s="7"/>
      <c r="L35" s="7"/>
      <c r="M35" s="7">
        <v>1</v>
      </c>
      <c r="N35" s="24">
        <v>1</v>
      </c>
    </row>
    <row r="36" spans="1:14" x14ac:dyDescent="0.25">
      <c r="A36" s="5">
        <v>34</v>
      </c>
      <c r="B36" s="5"/>
      <c r="C36" s="5" t="s">
        <v>567</v>
      </c>
      <c r="D36" s="5" t="s">
        <v>568</v>
      </c>
      <c r="E36" s="5" t="s">
        <v>19</v>
      </c>
      <c r="F36" s="5">
        <v>100</v>
      </c>
      <c r="G36" s="6" t="s">
        <v>20</v>
      </c>
      <c r="H36" s="5"/>
      <c r="I36" s="7"/>
      <c r="J36" s="7">
        <v>1</v>
      </c>
      <c r="K36" s="7"/>
      <c r="L36" s="7"/>
      <c r="M36" s="7"/>
      <c r="N36" s="24">
        <v>1</v>
      </c>
    </row>
    <row r="37" spans="1:14" x14ac:dyDescent="0.25">
      <c r="A37" s="5">
        <v>35</v>
      </c>
      <c r="B37" s="5"/>
      <c r="C37" s="5" t="s">
        <v>569</v>
      </c>
      <c r="D37" s="5" t="s">
        <v>570</v>
      </c>
      <c r="E37" s="5" t="s">
        <v>19</v>
      </c>
      <c r="F37" s="5">
        <v>100</v>
      </c>
      <c r="G37" s="6" t="s">
        <v>33</v>
      </c>
      <c r="H37" s="5"/>
      <c r="I37" s="7">
        <v>1</v>
      </c>
      <c r="J37" s="7"/>
      <c r="K37" s="7"/>
      <c r="L37" s="7"/>
      <c r="M37" s="7"/>
      <c r="N37" s="24">
        <v>1</v>
      </c>
    </row>
    <row r="38" spans="1:14" x14ac:dyDescent="0.25">
      <c r="A38" s="5">
        <v>36</v>
      </c>
      <c r="B38" s="5"/>
      <c r="C38" s="5" t="s">
        <v>571</v>
      </c>
      <c r="D38" s="5" t="s">
        <v>572</v>
      </c>
      <c r="E38" s="5" t="s">
        <v>19</v>
      </c>
      <c r="F38" s="5">
        <v>100</v>
      </c>
      <c r="G38" s="6" t="s">
        <v>33</v>
      </c>
      <c r="H38" s="5"/>
      <c r="I38" s="7">
        <v>1</v>
      </c>
      <c r="J38" s="7"/>
      <c r="K38" s="7"/>
      <c r="L38" s="7"/>
      <c r="M38" s="7"/>
      <c r="N38" s="24">
        <v>1</v>
      </c>
    </row>
    <row r="39" spans="1:14" x14ac:dyDescent="0.25">
      <c r="A39" s="5">
        <v>37</v>
      </c>
      <c r="B39" s="5"/>
      <c r="C39" s="5" t="s">
        <v>573</v>
      </c>
      <c r="D39" s="5" t="s">
        <v>574</v>
      </c>
      <c r="E39" s="5" t="s">
        <v>19</v>
      </c>
      <c r="F39" s="5">
        <v>50</v>
      </c>
      <c r="G39" s="6" t="s">
        <v>20</v>
      </c>
      <c r="H39" s="5"/>
      <c r="I39" s="7"/>
      <c r="J39" s="7"/>
      <c r="K39" s="7">
        <v>1</v>
      </c>
      <c r="L39" s="7"/>
      <c r="M39" s="7"/>
      <c r="N39" s="24">
        <v>1</v>
      </c>
    </row>
    <row r="40" spans="1:14" x14ac:dyDescent="0.25">
      <c r="A40" s="5">
        <v>38</v>
      </c>
      <c r="B40" s="5"/>
      <c r="C40" s="5" t="s">
        <v>575</v>
      </c>
      <c r="D40" s="5" t="s">
        <v>576</v>
      </c>
      <c r="E40" s="5" t="s">
        <v>19</v>
      </c>
      <c r="F40" s="5">
        <v>500</v>
      </c>
      <c r="G40" s="6" t="s">
        <v>20</v>
      </c>
      <c r="H40" s="5"/>
      <c r="I40" s="7">
        <v>1</v>
      </c>
      <c r="J40" s="7"/>
      <c r="K40" s="7"/>
      <c r="L40" s="7"/>
      <c r="M40" s="7"/>
      <c r="N40" s="24">
        <v>1</v>
      </c>
    </row>
    <row r="41" spans="1:14" x14ac:dyDescent="0.25">
      <c r="A41" s="5">
        <v>39</v>
      </c>
      <c r="B41" s="5"/>
      <c r="C41" s="5" t="s">
        <v>577</v>
      </c>
      <c r="D41" s="5" t="s">
        <v>578</v>
      </c>
      <c r="E41" s="5" t="s">
        <v>19</v>
      </c>
      <c r="F41" s="5">
        <v>1</v>
      </c>
      <c r="G41" s="6" t="s">
        <v>19</v>
      </c>
      <c r="H41" s="5"/>
      <c r="I41" s="7"/>
      <c r="J41" s="7"/>
      <c r="K41" s="7">
        <v>1</v>
      </c>
      <c r="L41" s="7">
        <f>H41+I41+J41+K41</f>
        <v>1</v>
      </c>
      <c r="M41" s="7"/>
      <c r="N41" s="24">
        <v>1</v>
      </c>
    </row>
    <row r="42" spans="1:14" x14ac:dyDescent="0.25">
      <c r="A42" s="5">
        <v>40</v>
      </c>
      <c r="B42" s="5"/>
      <c r="C42" s="5" t="s">
        <v>579</v>
      </c>
      <c r="D42" s="5" t="s">
        <v>580</v>
      </c>
      <c r="E42" s="5" t="s">
        <v>19</v>
      </c>
      <c r="F42" s="5">
        <v>1</v>
      </c>
      <c r="G42" s="6" t="s">
        <v>19</v>
      </c>
      <c r="H42" s="5"/>
      <c r="I42" s="7"/>
      <c r="J42" s="7"/>
      <c r="K42" s="7">
        <v>1</v>
      </c>
      <c r="L42" s="7">
        <f>H42+I42+J42+K42</f>
        <v>1</v>
      </c>
      <c r="M42" s="7"/>
      <c r="N42" s="24">
        <v>1</v>
      </c>
    </row>
    <row r="43" spans="1:14" ht="24" x14ac:dyDescent="0.25">
      <c r="A43" s="5">
        <v>41</v>
      </c>
      <c r="B43" s="5"/>
      <c r="C43" s="14" t="s">
        <v>581</v>
      </c>
      <c r="D43" s="5"/>
      <c r="E43" s="5" t="s">
        <v>65</v>
      </c>
      <c r="F43" s="5">
        <v>1</v>
      </c>
      <c r="G43" s="6" t="s">
        <v>65</v>
      </c>
      <c r="H43" s="5"/>
      <c r="I43" s="7">
        <v>2</v>
      </c>
      <c r="J43" s="7"/>
      <c r="K43" s="7"/>
      <c r="L43" s="7"/>
      <c r="M43" s="7"/>
      <c r="N43" s="24">
        <v>2</v>
      </c>
    </row>
    <row r="44" spans="1:14" ht="24" x14ac:dyDescent="0.25">
      <c r="A44" s="5">
        <v>42</v>
      </c>
      <c r="B44" s="5"/>
      <c r="C44" s="14" t="s">
        <v>230</v>
      </c>
      <c r="D44" s="5" t="s">
        <v>582</v>
      </c>
      <c r="E44" s="5" t="s">
        <v>19</v>
      </c>
      <c r="F44" s="5">
        <v>25</v>
      </c>
      <c r="G44" s="6" t="s">
        <v>65</v>
      </c>
      <c r="H44" s="5">
        <v>10</v>
      </c>
      <c r="I44" s="7">
        <v>20</v>
      </c>
      <c r="J44" s="7">
        <v>10</v>
      </c>
      <c r="K44" s="7"/>
      <c r="L44" s="7">
        <f>H44+I44+J44+K44</f>
        <v>40</v>
      </c>
      <c r="M44" s="7">
        <v>10</v>
      </c>
      <c r="N44" s="24">
        <v>40</v>
      </c>
    </row>
    <row r="45" spans="1:14" ht="24" x14ac:dyDescent="0.25">
      <c r="A45" s="5">
        <v>43</v>
      </c>
      <c r="B45" s="5"/>
      <c r="C45" s="14" t="s">
        <v>232</v>
      </c>
      <c r="D45" s="5" t="s">
        <v>583</v>
      </c>
      <c r="E45" s="5" t="s">
        <v>19</v>
      </c>
      <c r="F45" s="5">
        <v>25</v>
      </c>
      <c r="G45" s="6" t="s">
        <v>65</v>
      </c>
      <c r="H45" s="5">
        <v>10</v>
      </c>
      <c r="I45" s="7">
        <v>20</v>
      </c>
      <c r="J45" s="7">
        <v>10</v>
      </c>
      <c r="K45" s="7"/>
      <c r="L45" s="7">
        <f>H45+I45+J45+K45</f>
        <v>40</v>
      </c>
      <c r="M45" s="7">
        <v>10</v>
      </c>
      <c r="N45" s="24">
        <v>40</v>
      </c>
    </row>
    <row r="46" spans="1:14" x14ac:dyDescent="0.25">
      <c r="A46" s="5">
        <v>44</v>
      </c>
      <c r="B46" s="5"/>
      <c r="C46" s="5" t="s">
        <v>584</v>
      </c>
      <c r="D46" s="5" t="s">
        <v>585</v>
      </c>
      <c r="E46" s="5" t="s">
        <v>19</v>
      </c>
      <c r="F46" s="5">
        <v>25</v>
      </c>
      <c r="G46" s="6" t="s">
        <v>65</v>
      </c>
      <c r="H46" s="5"/>
      <c r="I46" s="7"/>
      <c r="J46" s="7">
        <v>1</v>
      </c>
      <c r="K46" s="7">
        <v>1</v>
      </c>
      <c r="L46" s="7">
        <f>H46+I46+J46+K46</f>
        <v>2</v>
      </c>
      <c r="M46" s="7"/>
      <c r="N46" s="24">
        <v>2</v>
      </c>
    </row>
    <row r="47" spans="1:14" x14ac:dyDescent="0.25">
      <c r="A47" s="5">
        <v>45</v>
      </c>
      <c r="B47" s="5"/>
      <c r="C47" s="5" t="s">
        <v>586</v>
      </c>
      <c r="D47" s="5" t="s">
        <v>587</v>
      </c>
      <c r="E47" s="5" t="s">
        <v>19</v>
      </c>
      <c r="F47" s="5">
        <v>1</v>
      </c>
      <c r="G47" s="6" t="s">
        <v>65</v>
      </c>
      <c r="H47" s="5"/>
      <c r="I47" s="7">
        <v>1</v>
      </c>
      <c r="J47" s="7"/>
      <c r="K47" s="7"/>
      <c r="L47" s="7"/>
      <c r="M47" s="7"/>
      <c r="N47" s="24">
        <v>1</v>
      </c>
    </row>
    <row r="48" spans="1:14" x14ac:dyDescent="0.25">
      <c r="A48" s="5">
        <v>46</v>
      </c>
      <c r="B48" s="5"/>
      <c r="C48" s="5" t="s">
        <v>588</v>
      </c>
      <c r="D48" s="5" t="s">
        <v>589</v>
      </c>
      <c r="E48" s="5" t="s">
        <v>19</v>
      </c>
      <c r="F48" s="5">
        <v>1</v>
      </c>
      <c r="G48" s="6" t="s">
        <v>65</v>
      </c>
      <c r="H48" s="5"/>
      <c r="I48" s="7">
        <v>1</v>
      </c>
      <c r="J48" s="7"/>
      <c r="K48" s="7"/>
      <c r="L48" s="7"/>
      <c r="M48" s="7"/>
      <c r="N48" s="24">
        <v>1</v>
      </c>
    </row>
    <row r="49" spans="1:14" x14ac:dyDescent="0.25">
      <c r="A49" s="5">
        <v>47</v>
      </c>
      <c r="B49" s="5"/>
      <c r="C49" s="5" t="s">
        <v>590</v>
      </c>
      <c r="D49" s="5" t="s">
        <v>591</v>
      </c>
      <c r="E49" s="5" t="s">
        <v>19</v>
      </c>
      <c r="F49" s="5">
        <v>2.5</v>
      </c>
      <c r="G49" s="6" t="s">
        <v>191</v>
      </c>
      <c r="H49" s="5"/>
      <c r="I49" s="7"/>
      <c r="J49" s="7">
        <v>1</v>
      </c>
      <c r="K49" s="7">
        <v>1</v>
      </c>
      <c r="L49" s="7">
        <f t="shared" ref="L49:L59" si="3">H49+I49+J49+K49</f>
        <v>2</v>
      </c>
      <c r="M49" s="7"/>
      <c r="N49" s="24">
        <v>2</v>
      </c>
    </row>
    <row r="50" spans="1:14" x14ac:dyDescent="0.25">
      <c r="A50" s="5">
        <v>48</v>
      </c>
      <c r="B50" s="5"/>
      <c r="C50" s="5" t="s">
        <v>592</v>
      </c>
      <c r="D50" s="5" t="s">
        <v>593</v>
      </c>
      <c r="E50" s="5" t="s">
        <v>19</v>
      </c>
      <c r="F50" s="5">
        <v>500</v>
      </c>
      <c r="G50" s="6" t="s">
        <v>20</v>
      </c>
      <c r="H50" s="5">
        <v>1</v>
      </c>
      <c r="I50" s="7"/>
      <c r="J50" s="7">
        <v>1</v>
      </c>
      <c r="K50" s="7"/>
      <c r="L50" s="7">
        <f t="shared" si="3"/>
        <v>2</v>
      </c>
      <c r="M50" s="7">
        <v>1</v>
      </c>
      <c r="N50" s="24">
        <v>2</v>
      </c>
    </row>
    <row r="51" spans="1:14" x14ac:dyDescent="0.25">
      <c r="A51" s="5">
        <v>49</v>
      </c>
      <c r="B51" s="5"/>
      <c r="C51" s="5" t="s">
        <v>189</v>
      </c>
      <c r="D51" s="5" t="s">
        <v>190</v>
      </c>
      <c r="E51" s="5" t="s">
        <v>19</v>
      </c>
      <c r="F51" s="5">
        <v>2.5</v>
      </c>
      <c r="G51" s="6" t="s">
        <v>191</v>
      </c>
      <c r="H51" s="5">
        <v>12</v>
      </c>
      <c r="I51" s="7">
        <v>8</v>
      </c>
      <c r="J51" s="7">
        <v>12</v>
      </c>
      <c r="K51" s="7">
        <v>4</v>
      </c>
      <c r="L51" s="7">
        <f t="shared" si="3"/>
        <v>36</v>
      </c>
      <c r="M51" s="7">
        <v>8</v>
      </c>
      <c r="N51" s="24">
        <v>32</v>
      </c>
    </row>
    <row r="52" spans="1:14" x14ac:dyDescent="0.25">
      <c r="A52" s="5">
        <v>50</v>
      </c>
      <c r="B52" s="5"/>
      <c r="C52" s="5" t="s">
        <v>594</v>
      </c>
      <c r="D52" s="5" t="s">
        <v>595</v>
      </c>
      <c r="E52" s="5" t="s">
        <v>19</v>
      </c>
      <c r="F52" s="5">
        <v>250</v>
      </c>
      <c r="G52" s="6" t="s">
        <v>20</v>
      </c>
      <c r="H52" s="5">
        <v>1</v>
      </c>
      <c r="I52" s="7"/>
      <c r="J52" s="7">
        <v>1</v>
      </c>
      <c r="K52" s="7"/>
      <c r="L52" s="7">
        <f t="shared" si="3"/>
        <v>2</v>
      </c>
      <c r="M52" s="7">
        <v>1</v>
      </c>
      <c r="N52" s="24">
        <v>2</v>
      </c>
    </row>
    <row r="53" spans="1:14" x14ac:dyDescent="0.25">
      <c r="A53" s="5">
        <v>51</v>
      </c>
      <c r="B53" s="5"/>
      <c r="C53" s="5" t="s">
        <v>596</v>
      </c>
      <c r="D53" s="5" t="s">
        <v>597</v>
      </c>
      <c r="E53" s="5" t="s">
        <v>19</v>
      </c>
      <c r="F53" s="5">
        <v>1000</v>
      </c>
      <c r="G53" s="6" t="s">
        <v>191</v>
      </c>
      <c r="H53" s="5"/>
      <c r="I53" s="7"/>
      <c r="J53" s="7">
        <v>1</v>
      </c>
      <c r="K53" s="7"/>
      <c r="L53" s="7">
        <f t="shared" si="3"/>
        <v>1</v>
      </c>
      <c r="M53" s="7">
        <v>1</v>
      </c>
      <c r="N53" s="24">
        <v>2</v>
      </c>
    </row>
    <row r="54" spans="1:14" x14ac:dyDescent="0.25">
      <c r="A54" s="5">
        <v>52</v>
      </c>
      <c r="B54" s="5"/>
      <c r="C54" s="5" t="s">
        <v>598</v>
      </c>
      <c r="D54" s="5" t="s">
        <v>599</v>
      </c>
      <c r="E54" s="5" t="s">
        <v>19</v>
      </c>
      <c r="F54" s="5">
        <v>250</v>
      </c>
      <c r="G54" s="6" t="s">
        <v>20</v>
      </c>
      <c r="H54" s="5"/>
      <c r="I54" s="7"/>
      <c r="J54" s="7">
        <v>1</v>
      </c>
      <c r="K54" s="7"/>
      <c r="L54" s="7">
        <f t="shared" si="3"/>
        <v>1</v>
      </c>
      <c r="M54" s="7"/>
      <c r="N54" s="24">
        <v>1</v>
      </c>
    </row>
    <row r="55" spans="1:14" x14ac:dyDescent="0.25">
      <c r="A55" s="5">
        <v>53</v>
      </c>
      <c r="B55" s="5"/>
      <c r="C55" s="5" t="s">
        <v>600</v>
      </c>
      <c r="D55" s="5" t="s">
        <v>601</v>
      </c>
      <c r="E55" s="5" t="s">
        <v>19</v>
      </c>
      <c r="F55" s="5">
        <v>2.5</v>
      </c>
      <c r="G55" s="6" t="s">
        <v>191</v>
      </c>
      <c r="H55" s="5"/>
      <c r="I55" s="7"/>
      <c r="J55" s="7"/>
      <c r="K55" s="7">
        <v>1</v>
      </c>
      <c r="L55" s="7">
        <f t="shared" si="3"/>
        <v>1</v>
      </c>
      <c r="M55" s="7"/>
      <c r="N55" s="24">
        <v>1</v>
      </c>
    </row>
    <row r="56" spans="1:14" x14ac:dyDescent="0.25">
      <c r="A56" s="5">
        <v>54</v>
      </c>
      <c r="B56" s="5"/>
      <c r="C56" s="5" t="s">
        <v>602</v>
      </c>
      <c r="D56" s="5" t="s">
        <v>216</v>
      </c>
      <c r="E56" s="5" t="s">
        <v>65</v>
      </c>
      <c r="F56" s="5">
        <v>1</v>
      </c>
      <c r="G56" s="6" t="s">
        <v>65</v>
      </c>
      <c r="H56" s="5">
        <v>6</v>
      </c>
      <c r="I56" s="7"/>
      <c r="J56" s="7">
        <v>20</v>
      </c>
      <c r="K56" s="7"/>
      <c r="L56" s="7">
        <f t="shared" si="3"/>
        <v>26</v>
      </c>
      <c r="M56" s="7">
        <v>20</v>
      </c>
      <c r="N56" s="24">
        <v>40</v>
      </c>
    </row>
    <row r="57" spans="1:14" x14ac:dyDescent="0.25">
      <c r="A57" s="5">
        <v>55</v>
      </c>
      <c r="B57" s="5"/>
      <c r="C57" s="5" t="s">
        <v>603</v>
      </c>
      <c r="D57" s="5" t="s">
        <v>604</v>
      </c>
      <c r="E57" s="5" t="s">
        <v>65</v>
      </c>
      <c r="F57" s="5">
        <v>1000</v>
      </c>
      <c r="G57" s="6" t="s">
        <v>33</v>
      </c>
      <c r="H57" s="5"/>
      <c r="I57" s="7"/>
      <c r="J57" s="7">
        <v>1</v>
      </c>
      <c r="K57" s="7"/>
      <c r="L57" s="7">
        <f t="shared" si="3"/>
        <v>1</v>
      </c>
      <c r="M57" s="7">
        <v>1</v>
      </c>
      <c r="N57" s="24">
        <v>2</v>
      </c>
    </row>
    <row r="58" spans="1:14" x14ac:dyDescent="0.25">
      <c r="A58" s="5">
        <v>56</v>
      </c>
      <c r="B58" s="5"/>
      <c r="C58" s="5" t="s">
        <v>605</v>
      </c>
      <c r="D58" s="5" t="s">
        <v>262</v>
      </c>
      <c r="E58" s="5" t="s">
        <v>19</v>
      </c>
      <c r="F58" s="5">
        <v>500</v>
      </c>
      <c r="G58" s="6" t="s">
        <v>33</v>
      </c>
      <c r="H58" s="5"/>
      <c r="I58" s="7"/>
      <c r="J58" s="7"/>
      <c r="K58" s="7">
        <v>1</v>
      </c>
      <c r="L58" s="7">
        <f t="shared" si="3"/>
        <v>1</v>
      </c>
      <c r="M58" s="7"/>
      <c r="N58" s="24">
        <v>1</v>
      </c>
    </row>
    <row r="59" spans="1:14" x14ac:dyDescent="0.25">
      <c r="A59" s="5">
        <v>57</v>
      </c>
      <c r="B59" s="5"/>
      <c r="C59" s="5" t="s">
        <v>606</v>
      </c>
      <c r="D59" s="5" t="s">
        <v>264</v>
      </c>
      <c r="E59" s="5" t="s">
        <v>19</v>
      </c>
      <c r="F59" s="5">
        <v>500</v>
      </c>
      <c r="G59" s="6" t="s">
        <v>33</v>
      </c>
      <c r="H59" s="5"/>
      <c r="I59" s="7"/>
      <c r="J59" s="7"/>
      <c r="K59" s="7">
        <v>1</v>
      </c>
      <c r="L59" s="7">
        <f t="shared" si="3"/>
        <v>1</v>
      </c>
      <c r="M59" s="7"/>
      <c r="N59" s="24">
        <v>1</v>
      </c>
    </row>
    <row r="60" spans="1:14" x14ac:dyDescent="0.25">
      <c r="A60" s="5">
        <v>58</v>
      </c>
      <c r="B60" s="5"/>
      <c r="C60" s="5" t="s">
        <v>607</v>
      </c>
      <c r="D60" s="5" t="s">
        <v>608</v>
      </c>
      <c r="E60" s="5" t="s">
        <v>19</v>
      </c>
      <c r="F60" s="5">
        <v>1</v>
      </c>
      <c r="G60" s="6" t="s">
        <v>19</v>
      </c>
      <c r="H60" s="5"/>
      <c r="I60" s="7"/>
      <c r="J60" s="7">
        <v>1</v>
      </c>
      <c r="K60" s="7"/>
      <c r="L60" s="7"/>
      <c r="M60" s="7">
        <v>1</v>
      </c>
      <c r="N60" s="24">
        <v>2</v>
      </c>
    </row>
    <row r="61" spans="1:14" x14ac:dyDescent="0.25">
      <c r="A61" s="5">
        <v>59</v>
      </c>
      <c r="B61" s="5"/>
      <c r="C61" s="5" t="s">
        <v>609</v>
      </c>
      <c r="D61" s="5" t="s">
        <v>610</v>
      </c>
      <c r="E61" s="5" t="s">
        <v>19</v>
      </c>
      <c r="F61" s="5">
        <v>10</v>
      </c>
      <c r="G61" s="6" t="s">
        <v>191</v>
      </c>
      <c r="H61" s="5"/>
      <c r="I61" s="7">
        <v>5</v>
      </c>
      <c r="J61" s="7">
        <v>5</v>
      </c>
      <c r="K61" s="7">
        <v>5</v>
      </c>
      <c r="L61" s="7">
        <f>H61+I61+J61+K61</f>
        <v>15</v>
      </c>
      <c r="M61" s="7">
        <v>5</v>
      </c>
      <c r="N61" s="24">
        <v>20</v>
      </c>
    </row>
    <row r="62" spans="1:14" ht="24" x14ac:dyDescent="0.25">
      <c r="A62" s="5">
        <v>60</v>
      </c>
      <c r="B62" s="5"/>
      <c r="C62" s="14" t="s">
        <v>611</v>
      </c>
      <c r="D62" s="5" t="s">
        <v>612</v>
      </c>
      <c r="E62" s="5" t="s">
        <v>65</v>
      </c>
      <c r="F62" s="5">
        <v>100</v>
      </c>
      <c r="G62" s="6" t="s">
        <v>33</v>
      </c>
      <c r="H62" s="5"/>
      <c r="I62" s="7"/>
      <c r="J62" s="7"/>
      <c r="K62" s="7"/>
      <c r="L62" s="7"/>
      <c r="M62" s="7">
        <v>1</v>
      </c>
      <c r="N62" s="24">
        <v>1</v>
      </c>
    </row>
    <row r="63" spans="1:14" x14ac:dyDescent="0.25">
      <c r="A63" s="5">
        <v>61</v>
      </c>
      <c r="B63" s="5"/>
      <c r="C63" s="5" t="s">
        <v>613</v>
      </c>
      <c r="D63" s="5" t="s">
        <v>614</v>
      </c>
      <c r="E63" s="5" t="s">
        <v>19</v>
      </c>
      <c r="F63" s="5">
        <v>2000</v>
      </c>
      <c r="G63" s="6" t="s">
        <v>33</v>
      </c>
      <c r="H63" s="5">
        <v>1</v>
      </c>
      <c r="I63" s="7"/>
      <c r="J63" s="7">
        <v>1</v>
      </c>
      <c r="K63" s="7"/>
      <c r="L63" s="7">
        <f>H63+I63+J63+K63</f>
        <v>2</v>
      </c>
      <c r="M63" s="7">
        <v>1</v>
      </c>
      <c r="N63" s="24">
        <v>2</v>
      </c>
    </row>
    <row r="64" spans="1:14" x14ac:dyDescent="0.25">
      <c r="A64" s="5">
        <v>62</v>
      </c>
      <c r="B64" s="5"/>
      <c r="C64" s="5" t="s">
        <v>258</v>
      </c>
      <c r="D64" s="5" t="s">
        <v>259</v>
      </c>
      <c r="E64" s="5" t="s">
        <v>19</v>
      </c>
      <c r="F64" s="5">
        <v>1</v>
      </c>
      <c r="G64" s="6" t="s">
        <v>19</v>
      </c>
      <c r="H64" s="5"/>
      <c r="I64" s="7">
        <v>1</v>
      </c>
      <c r="J64" s="7"/>
      <c r="K64" s="7"/>
      <c r="L64" s="7"/>
      <c r="M64" s="7"/>
      <c r="N64" s="24">
        <v>1</v>
      </c>
    </row>
    <row r="65" spans="1:14" x14ac:dyDescent="0.25">
      <c r="A65" s="5">
        <v>63</v>
      </c>
      <c r="B65" s="5"/>
      <c r="C65" s="5" t="s">
        <v>615</v>
      </c>
      <c r="D65" s="5" t="s">
        <v>251</v>
      </c>
      <c r="E65" s="5" t="s">
        <v>19</v>
      </c>
      <c r="F65" s="5" t="s">
        <v>616</v>
      </c>
      <c r="G65" s="6" t="s">
        <v>19</v>
      </c>
      <c r="H65" s="5"/>
      <c r="I65" s="7">
        <v>2</v>
      </c>
      <c r="J65" s="7"/>
      <c r="K65" s="7"/>
      <c r="L65" s="7"/>
      <c r="M65" s="7"/>
      <c r="N65" s="24">
        <v>2</v>
      </c>
    </row>
    <row r="66" spans="1:14" x14ac:dyDescent="0.25">
      <c r="A66" s="5">
        <v>64</v>
      </c>
      <c r="B66" s="5"/>
      <c r="C66" s="5" t="s">
        <v>617</v>
      </c>
      <c r="D66" s="5" t="s">
        <v>618</v>
      </c>
      <c r="E66" s="5" t="s">
        <v>19</v>
      </c>
      <c r="F66" s="5" t="s">
        <v>616</v>
      </c>
      <c r="G66" s="6" t="s">
        <v>19</v>
      </c>
      <c r="H66" s="5"/>
      <c r="I66" s="7">
        <v>1</v>
      </c>
      <c r="J66" s="7"/>
      <c r="K66" s="7"/>
      <c r="L66" s="7"/>
      <c r="M66" s="7"/>
      <c r="N66" s="24">
        <v>1</v>
      </c>
    </row>
    <row r="67" spans="1:14" x14ac:dyDescent="0.25">
      <c r="A67" s="5">
        <v>65</v>
      </c>
      <c r="B67" s="5"/>
      <c r="C67" s="5" t="s">
        <v>619</v>
      </c>
      <c r="D67" s="5" t="s">
        <v>253</v>
      </c>
      <c r="E67" s="5" t="s">
        <v>19</v>
      </c>
      <c r="F67" s="5" t="s">
        <v>616</v>
      </c>
      <c r="G67" s="6" t="s">
        <v>19</v>
      </c>
      <c r="H67" s="5"/>
      <c r="I67" s="7">
        <v>1</v>
      </c>
      <c r="J67" s="7"/>
      <c r="K67" s="7"/>
      <c r="L67" s="7"/>
      <c r="M67" s="7"/>
      <c r="N67" s="24">
        <v>1</v>
      </c>
    </row>
    <row r="68" spans="1:14" x14ac:dyDescent="0.25">
      <c r="A68" s="5">
        <v>66</v>
      </c>
      <c r="B68" s="5"/>
      <c r="C68" s="5" t="s">
        <v>620</v>
      </c>
      <c r="D68" s="5" t="s">
        <v>257</v>
      </c>
      <c r="E68" s="5" t="s">
        <v>19</v>
      </c>
      <c r="F68" s="5" t="s">
        <v>616</v>
      </c>
      <c r="G68" s="6" t="s">
        <v>19</v>
      </c>
      <c r="H68" s="5"/>
      <c r="I68" s="7">
        <v>1</v>
      </c>
      <c r="J68" s="7"/>
      <c r="K68" s="7"/>
      <c r="L68" s="7"/>
      <c r="M68" s="7"/>
      <c r="N68" s="24">
        <v>1</v>
      </c>
    </row>
    <row r="69" spans="1:14" x14ac:dyDescent="0.25">
      <c r="A69" s="5">
        <v>67</v>
      </c>
      <c r="B69" s="5"/>
      <c r="C69" s="5" t="s">
        <v>621</v>
      </c>
      <c r="D69" s="5" t="s">
        <v>622</v>
      </c>
      <c r="E69" s="5" t="s">
        <v>19</v>
      </c>
      <c r="F69" s="5">
        <v>500</v>
      </c>
      <c r="G69" s="6" t="s">
        <v>33</v>
      </c>
      <c r="H69" s="5"/>
      <c r="I69" s="7">
        <v>1</v>
      </c>
      <c r="J69" s="7"/>
      <c r="K69" s="7"/>
      <c r="L69" s="7"/>
      <c r="M69" s="7"/>
      <c r="N69" s="24">
        <v>1</v>
      </c>
    </row>
    <row r="70" spans="1:14" x14ac:dyDescent="0.25">
      <c r="A70" s="5">
        <v>68</v>
      </c>
      <c r="B70" s="5"/>
      <c r="C70" s="5" t="s">
        <v>623</v>
      </c>
      <c r="D70" s="5" t="s">
        <v>624</v>
      </c>
      <c r="E70" s="5" t="s">
        <v>19</v>
      </c>
      <c r="F70" s="5">
        <v>50</v>
      </c>
      <c r="G70" s="6" t="s">
        <v>20</v>
      </c>
      <c r="H70" s="5"/>
      <c r="I70" s="7"/>
      <c r="J70" s="7"/>
      <c r="K70" s="7">
        <v>1</v>
      </c>
      <c r="L70" s="7"/>
      <c r="M70" s="7"/>
      <c r="N70" s="24">
        <v>1</v>
      </c>
    </row>
    <row r="71" spans="1:14" x14ac:dyDescent="0.25">
      <c r="A71" s="5">
        <v>69</v>
      </c>
      <c r="B71" s="5"/>
      <c r="C71" s="5" t="s">
        <v>625</v>
      </c>
      <c r="D71" s="5" t="s">
        <v>626</v>
      </c>
      <c r="E71" s="5" t="s">
        <v>19</v>
      </c>
      <c r="F71" s="5" t="s">
        <v>616</v>
      </c>
      <c r="G71" s="6" t="s">
        <v>19</v>
      </c>
      <c r="H71" s="5"/>
      <c r="I71" s="7"/>
      <c r="J71" s="7">
        <v>1</v>
      </c>
      <c r="K71" s="7"/>
      <c r="L71" s="7"/>
      <c r="M71" s="7"/>
      <c r="N71" s="24">
        <v>1</v>
      </c>
    </row>
    <row r="72" spans="1:14" ht="48" x14ac:dyDescent="0.25">
      <c r="A72" s="5">
        <v>70</v>
      </c>
      <c r="B72" s="5"/>
      <c r="C72" s="14" t="s">
        <v>627</v>
      </c>
      <c r="D72" s="14" t="s">
        <v>628</v>
      </c>
      <c r="E72" s="5" t="s">
        <v>65</v>
      </c>
      <c r="F72" s="5">
        <v>1</v>
      </c>
      <c r="G72" s="6" t="s">
        <v>65</v>
      </c>
      <c r="H72" s="5"/>
      <c r="I72" s="7"/>
      <c r="J72" s="7"/>
      <c r="K72" s="7"/>
      <c r="L72" s="7"/>
      <c r="M72" s="7">
        <v>50</v>
      </c>
      <c r="N72" s="24">
        <v>50</v>
      </c>
    </row>
    <row r="73" spans="1:14" ht="24" x14ac:dyDescent="0.25">
      <c r="A73" s="5">
        <v>71</v>
      </c>
      <c r="B73" s="5"/>
      <c r="C73" s="5" t="s">
        <v>629</v>
      </c>
      <c r="D73" s="14" t="s">
        <v>630</v>
      </c>
      <c r="E73" s="5" t="s">
        <v>19</v>
      </c>
      <c r="F73" s="5">
        <v>100</v>
      </c>
      <c r="G73" s="6" t="s">
        <v>65</v>
      </c>
      <c r="H73" s="5">
        <v>10</v>
      </c>
      <c r="I73" s="7">
        <v>25</v>
      </c>
      <c r="J73" s="7">
        <v>25</v>
      </c>
      <c r="K73" s="7">
        <v>25</v>
      </c>
      <c r="L73" s="7">
        <f t="shared" ref="L73:L85" si="4">H73+I73+J73+K73</f>
        <v>85</v>
      </c>
      <c r="M73" s="7">
        <v>25</v>
      </c>
      <c r="N73" s="24">
        <v>100</v>
      </c>
    </row>
    <row r="74" spans="1:14" ht="24" x14ac:dyDescent="0.25">
      <c r="A74" s="5">
        <v>72</v>
      </c>
      <c r="B74" s="5"/>
      <c r="C74" s="5" t="s">
        <v>631</v>
      </c>
      <c r="D74" s="14" t="s">
        <v>632</v>
      </c>
      <c r="E74" s="5" t="s">
        <v>19</v>
      </c>
      <c r="F74" s="5">
        <v>100</v>
      </c>
      <c r="G74" s="6" t="s">
        <v>65</v>
      </c>
      <c r="H74" s="5"/>
      <c r="I74" s="7">
        <v>2</v>
      </c>
      <c r="J74" s="7">
        <v>2</v>
      </c>
      <c r="K74" s="7">
        <v>2</v>
      </c>
      <c r="L74" s="7">
        <f t="shared" si="4"/>
        <v>6</v>
      </c>
      <c r="M74" s="7">
        <v>2</v>
      </c>
      <c r="N74" s="24">
        <v>8</v>
      </c>
    </row>
    <row r="75" spans="1:14" x14ac:dyDescent="0.25">
      <c r="A75" s="5">
        <v>73</v>
      </c>
      <c r="B75" s="5"/>
      <c r="C75" s="5" t="s">
        <v>633</v>
      </c>
      <c r="D75" s="5" t="s">
        <v>634</v>
      </c>
      <c r="E75" s="5" t="s">
        <v>19</v>
      </c>
      <c r="F75" s="5">
        <v>100</v>
      </c>
      <c r="G75" s="6" t="s">
        <v>65</v>
      </c>
      <c r="H75" s="5">
        <v>2</v>
      </c>
      <c r="I75" s="7"/>
      <c r="J75" s="7">
        <v>1</v>
      </c>
      <c r="K75" s="7"/>
      <c r="L75" s="7">
        <f t="shared" si="4"/>
        <v>3</v>
      </c>
      <c r="M75" s="7">
        <v>1</v>
      </c>
      <c r="N75" s="24">
        <v>2</v>
      </c>
    </row>
    <row r="76" spans="1:14" x14ac:dyDescent="0.25">
      <c r="A76" s="5">
        <v>74</v>
      </c>
      <c r="B76" s="5"/>
      <c r="C76" s="5" t="s">
        <v>635</v>
      </c>
      <c r="D76" s="5" t="s">
        <v>636</v>
      </c>
      <c r="E76" s="5" t="s">
        <v>19</v>
      </c>
      <c r="F76" s="5">
        <v>1000</v>
      </c>
      <c r="G76" s="6" t="s">
        <v>65</v>
      </c>
      <c r="H76" s="5"/>
      <c r="I76" s="7"/>
      <c r="J76" s="7">
        <v>2</v>
      </c>
      <c r="K76" s="7"/>
      <c r="L76" s="7">
        <f t="shared" si="4"/>
        <v>2</v>
      </c>
      <c r="M76" s="7"/>
      <c r="N76" s="24">
        <v>2</v>
      </c>
    </row>
    <row r="77" spans="1:14" x14ac:dyDescent="0.25">
      <c r="A77" s="5">
        <v>75</v>
      </c>
      <c r="B77" s="5"/>
      <c r="C77" s="5" t="s">
        <v>637</v>
      </c>
      <c r="D77" s="5" t="s">
        <v>638</v>
      </c>
      <c r="E77" s="5" t="s">
        <v>65</v>
      </c>
      <c r="F77" s="5">
        <v>1</v>
      </c>
      <c r="G77" s="6" t="s">
        <v>65</v>
      </c>
      <c r="H77" s="5">
        <v>30</v>
      </c>
      <c r="I77" s="7"/>
      <c r="J77" s="7"/>
      <c r="K77" s="7"/>
      <c r="L77" s="7">
        <f t="shared" si="4"/>
        <v>30</v>
      </c>
      <c r="M77" s="7">
        <v>10</v>
      </c>
      <c r="N77" s="24">
        <v>10</v>
      </c>
    </row>
    <row r="78" spans="1:14" ht="24" x14ac:dyDescent="0.25">
      <c r="A78" s="5">
        <v>76</v>
      </c>
      <c r="B78" s="5"/>
      <c r="C78" s="14" t="s">
        <v>639</v>
      </c>
      <c r="D78" s="5" t="s">
        <v>638</v>
      </c>
      <c r="E78" s="5" t="s">
        <v>65</v>
      </c>
      <c r="F78" s="5">
        <v>1</v>
      </c>
      <c r="G78" s="6" t="s">
        <v>65</v>
      </c>
      <c r="H78" s="5"/>
      <c r="I78" s="7"/>
      <c r="J78" s="7">
        <v>40</v>
      </c>
      <c r="K78" s="7"/>
      <c r="L78" s="7">
        <f t="shared" si="4"/>
        <v>40</v>
      </c>
      <c r="M78" s="7"/>
      <c r="N78" s="24">
        <v>40</v>
      </c>
    </row>
    <row r="79" spans="1:14" x14ac:dyDescent="0.25">
      <c r="A79" s="5">
        <v>77</v>
      </c>
      <c r="B79" s="5"/>
      <c r="C79" s="5" t="s">
        <v>640</v>
      </c>
      <c r="D79" s="5" t="s">
        <v>638</v>
      </c>
      <c r="E79" s="5" t="s">
        <v>65</v>
      </c>
      <c r="F79" s="5">
        <v>1</v>
      </c>
      <c r="G79" s="6" t="s">
        <v>65</v>
      </c>
      <c r="H79" s="5">
        <v>30</v>
      </c>
      <c r="I79" s="7"/>
      <c r="J79" s="7"/>
      <c r="K79" s="7"/>
      <c r="L79" s="7">
        <f t="shared" si="4"/>
        <v>30</v>
      </c>
      <c r="M79" s="7">
        <v>10</v>
      </c>
      <c r="N79" s="24">
        <v>10</v>
      </c>
    </row>
    <row r="80" spans="1:14" x14ac:dyDescent="0.25">
      <c r="A80" s="5">
        <v>78</v>
      </c>
      <c r="B80" s="5"/>
      <c r="C80" s="5" t="s">
        <v>641</v>
      </c>
      <c r="D80" s="5" t="s">
        <v>638</v>
      </c>
      <c r="E80" s="5" t="s">
        <v>65</v>
      </c>
      <c r="F80" s="5">
        <v>1</v>
      </c>
      <c r="G80" s="6" t="s">
        <v>65</v>
      </c>
      <c r="H80" s="5">
        <v>30</v>
      </c>
      <c r="I80" s="7"/>
      <c r="J80" s="7">
        <v>20</v>
      </c>
      <c r="K80" s="7">
        <v>20</v>
      </c>
      <c r="L80" s="7">
        <f t="shared" si="4"/>
        <v>70</v>
      </c>
      <c r="M80" s="7">
        <v>20</v>
      </c>
      <c r="N80" s="24">
        <v>60</v>
      </c>
    </row>
    <row r="81" spans="1:14" ht="24" x14ac:dyDescent="0.25">
      <c r="A81" s="5">
        <v>79</v>
      </c>
      <c r="B81" s="5"/>
      <c r="C81" s="14" t="s">
        <v>642</v>
      </c>
      <c r="D81" s="5" t="s">
        <v>643</v>
      </c>
      <c r="E81" s="5" t="s">
        <v>65</v>
      </c>
      <c r="F81" s="5">
        <v>1</v>
      </c>
      <c r="G81" s="6" t="s">
        <v>65</v>
      </c>
      <c r="H81" s="5">
        <v>30</v>
      </c>
      <c r="I81" s="7"/>
      <c r="J81" s="7">
        <v>10</v>
      </c>
      <c r="K81" s="7"/>
      <c r="L81" s="7">
        <f t="shared" si="4"/>
        <v>40</v>
      </c>
      <c r="M81" s="7">
        <v>20</v>
      </c>
      <c r="N81" s="24">
        <v>30</v>
      </c>
    </row>
    <row r="82" spans="1:14" x14ac:dyDescent="0.25">
      <c r="A82" s="5">
        <v>80</v>
      </c>
      <c r="B82" s="5"/>
      <c r="C82" s="14" t="s">
        <v>644</v>
      </c>
      <c r="D82" s="5" t="s">
        <v>638</v>
      </c>
      <c r="E82" s="5" t="s">
        <v>65</v>
      </c>
      <c r="F82" s="5">
        <v>1</v>
      </c>
      <c r="G82" s="6" t="s">
        <v>65</v>
      </c>
      <c r="H82" s="5"/>
      <c r="I82" s="7"/>
      <c r="J82" s="7">
        <v>30</v>
      </c>
      <c r="K82" s="7"/>
      <c r="L82" s="7">
        <f t="shared" si="4"/>
        <v>30</v>
      </c>
      <c r="M82" s="7"/>
      <c r="N82" s="24">
        <v>30</v>
      </c>
    </row>
    <row r="83" spans="1:14" ht="24" x14ac:dyDescent="0.25">
      <c r="A83" s="5">
        <v>81</v>
      </c>
      <c r="B83" s="5"/>
      <c r="C83" s="14" t="s">
        <v>645</v>
      </c>
      <c r="D83" s="5" t="s">
        <v>638</v>
      </c>
      <c r="E83" s="5" t="s">
        <v>65</v>
      </c>
      <c r="F83" s="5">
        <v>1</v>
      </c>
      <c r="G83" s="6" t="s">
        <v>65</v>
      </c>
      <c r="H83" s="5"/>
      <c r="I83" s="7"/>
      <c r="J83" s="7"/>
      <c r="K83" s="7">
        <v>20</v>
      </c>
      <c r="L83" s="7">
        <f t="shared" si="4"/>
        <v>20</v>
      </c>
      <c r="M83" s="7"/>
      <c r="N83" s="24">
        <v>20</v>
      </c>
    </row>
    <row r="84" spans="1:14" ht="24" x14ac:dyDescent="0.25">
      <c r="A84" s="5">
        <v>82</v>
      </c>
      <c r="B84" s="5"/>
      <c r="C84" s="14" t="s">
        <v>646</v>
      </c>
      <c r="D84" s="5" t="s">
        <v>638</v>
      </c>
      <c r="E84" s="5" t="s">
        <v>65</v>
      </c>
      <c r="F84" s="5">
        <v>1</v>
      </c>
      <c r="G84" s="6" t="s">
        <v>65</v>
      </c>
      <c r="H84" s="5"/>
      <c r="I84" s="7">
        <v>10</v>
      </c>
      <c r="J84" s="7"/>
      <c r="K84" s="7"/>
      <c r="L84" s="7">
        <f t="shared" si="4"/>
        <v>10</v>
      </c>
      <c r="M84" s="7"/>
      <c r="N84" s="24">
        <v>10</v>
      </c>
    </row>
    <row r="85" spans="1:14" ht="24" x14ac:dyDescent="0.25">
      <c r="A85" s="5">
        <v>83</v>
      </c>
      <c r="B85" s="5"/>
      <c r="C85" s="14" t="s">
        <v>647</v>
      </c>
      <c r="D85" s="5" t="s">
        <v>638</v>
      </c>
      <c r="E85" s="5" t="s">
        <v>65</v>
      </c>
      <c r="F85" s="5">
        <v>1</v>
      </c>
      <c r="G85" s="6" t="s">
        <v>65</v>
      </c>
      <c r="H85" s="5"/>
      <c r="I85" s="7"/>
      <c r="J85" s="7"/>
      <c r="K85" s="7">
        <v>10</v>
      </c>
      <c r="L85" s="7">
        <f t="shared" si="4"/>
        <v>10</v>
      </c>
      <c r="M85" s="7"/>
      <c r="N85" s="24">
        <v>10</v>
      </c>
    </row>
    <row r="86" spans="1:14" ht="24" x14ac:dyDescent="0.25">
      <c r="A86" s="5">
        <v>84</v>
      </c>
      <c r="B86" s="5"/>
      <c r="C86" s="14" t="s">
        <v>648</v>
      </c>
      <c r="D86" s="5" t="s">
        <v>638</v>
      </c>
      <c r="E86" s="5" t="s">
        <v>65</v>
      </c>
      <c r="F86" s="5">
        <v>1</v>
      </c>
      <c r="G86" s="6" t="s">
        <v>65</v>
      </c>
      <c r="H86" s="5"/>
      <c r="I86" s="7"/>
      <c r="J86" s="7">
        <v>10</v>
      </c>
      <c r="K86" s="7"/>
      <c r="L86" s="7"/>
      <c r="M86" s="7"/>
      <c r="N86" s="24">
        <v>10</v>
      </c>
    </row>
    <row r="87" spans="1:14" ht="24" x14ac:dyDescent="0.25">
      <c r="A87" s="5">
        <v>85</v>
      </c>
      <c r="B87" s="5"/>
      <c r="C87" s="14" t="s">
        <v>649</v>
      </c>
      <c r="D87" s="5" t="s">
        <v>638</v>
      </c>
      <c r="E87" s="5" t="s">
        <v>65</v>
      </c>
      <c r="F87" s="5">
        <v>1</v>
      </c>
      <c r="G87" s="6" t="s">
        <v>65</v>
      </c>
      <c r="H87" s="5"/>
      <c r="I87" s="7"/>
      <c r="J87" s="7">
        <v>10</v>
      </c>
      <c r="K87" s="7"/>
      <c r="L87" s="7"/>
      <c r="M87" s="7"/>
      <c r="N87" s="24">
        <v>10</v>
      </c>
    </row>
    <row r="88" spans="1:14" x14ac:dyDescent="0.25">
      <c r="A88" s="5">
        <v>86</v>
      </c>
      <c r="B88" s="5"/>
      <c r="C88" s="5" t="s">
        <v>650</v>
      </c>
      <c r="D88" s="5" t="s">
        <v>638</v>
      </c>
      <c r="E88" s="5" t="s">
        <v>65</v>
      </c>
      <c r="F88" s="5">
        <v>1</v>
      </c>
      <c r="G88" s="6" t="s">
        <v>65</v>
      </c>
      <c r="H88" s="5"/>
      <c r="I88" s="7">
        <v>30</v>
      </c>
      <c r="J88" s="7"/>
      <c r="K88" s="7">
        <v>20</v>
      </c>
      <c r="L88" s="7">
        <v>2018</v>
      </c>
      <c r="M88" s="7"/>
      <c r="N88" s="24">
        <v>50</v>
      </c>
    </row>
    <row r="89" spans="1:14" ht="24" x14ac:dyDescent="0.25">
      <c r="A89" s="5">
        <v>87</v>
      </c>
      <c r="B89" s="5"/>
      <c r="C89" s="14" t="s">
        <v>651</v>
      </c>
      <c r="D89" s="5" t="s">
        <v>638</v>
      </c>
      <c r="E89" s="5" t="s">
        <v>65</v>
      </c>
      <c r="F89" s="5">
        <v>1</v>
      </c>
      <c r="G89" s="6" t="s">
        <v>65</v>
      </c>
      <c r="H89" s="5"/>
      <c r="I89" s="7">
        <v>10</v>
      </c>
      <c r="J89" s="7"/>
      <c r="K89" s="7">
        <v>10</v>
      </c>
      <c r="L89" s="7"/>
      <c r="M89" s="7"/>
      <c r="N89" s="24">
        <v>20</v>
      </c>
    </row>
    <row r="90" spans="1:14" ht="24" x14ac:dyDescent="0.25">
      <c r="A90" s="5">
        <v>88</v>
      </c>
      <c r="B90" s="5"/>
      <c r="C90" s="14" t="s">
        <v>652</v>
      </c>
      <c r="D90" s="5" t="s">
        <v>638</v>
      </c>
      <c r="E90" s="5" t="s">
        <v>65</v>
      </c>
      <c r="F90" s="5">
        <v>1</v>
      </c>
      <c r="G90" s="6" t="s">
        <v>65</v>
      </c>
      <c r="H90" s="5"/>
      <c r="I90" s="7">
        <v>10</v>
      </c>
      <c r="J90" s="7"/>
      <c r="K90" s="7"/>
      <c r="L90" s="7"/>
      <c r="M90" s="7"/>
      <c r="N90" s="24">
        <v>10</v>
      </c>
    </row>
    <row r="91" spans="1:14" ht="18.75" x14ac:dyDescent="0.3">
      <c r="A91" s="19"/>
      <c r="B91" s="19"/>
      <c r="H91" s="35"/>
      <c r="I91" s="35"/>
      <c r="J91" s="35"/>
      <c r="K91" s="35"/>
      <c r="L91" s="35"/>
      <c r="M91" s="35"/>
      <c r="N91" s="23">
        <v>10451</v>
      </c>
    </row>
    <row r="92" spans="1:14" ht="18.75" x14ac:dyDescent="0.3">
      <c r="A92" s="19"/>
      <c r="B92" s="19"/>
      <c r="H92" s="35"/>
      <c r="I92" s="35"/>
      <c r="J92" s="35"/>
      <c r="K92" s="35"/>
      <c r="L92" s="35"/>
      <c r="M92" s="35"/>
    </row>
    <row r="93" spans="1:14" x14ac:dyDescent="0.25">
      <c r="H93" s="35"/>
      <c r="I93" s="35"/>
      <c r="J93" s="35"/>
      <c r="K93" s="35"/>
      <c r="L93" s="35"/>
      <c r="M93" s="35"/>
    </row>
    <row r="94" spans="1:14" x14ac:dyDescent="0.25">
      <c r="H94" s="35"/>
      <c r="I94" s="35"/>
      <c r="J94" s="35"/>
      <c r="K94" s="35"/>
      <c r="L94" s="35"/>
      <c r="M94" s="35"/>
    </row>
    <row r="95" spans="1:14" x14ac:dyDescent="0.25">
      <c r="H95" s="35"/>
      <c r="I95" s="35"/>
      <c r="J95" s="35"/>
      <c r="K95" s="35"/>
      <c r="L95" s="35"/>
      <c r="M95" s="35"/>
    </row>
    <row r="96" spans="1:14" x14ac:dyDescent="0.25">
      <c r="H96" s="35"/>
      <c r="I96" s="35"/>
      <c r="J96" s="35"/>
      <c r="K96" s="35"/>
      <c r="L96" s="35"/>
      <c r="M96" s="35"/>
    </row>
    <row r="97" spans="8:13" x14ac:dyDescent="0.25">
      <c r="H97" s="35"/>
      <c r="I97" s="35"/>
      <c r="J97" s="35"/>
      <c r="K97" s="35"/>
      <c r="L97" s="35"/>
      <c r="M97" s="35"/>
    </row>
    <row r="98" spans="8:13" x14ac:dyDescent="0.25">
      <c r="H98" s="35"/>
      <c r="I98" s="35"/>
      <c r="J98" s="35"/>
      <c r="K98" s="35"/>
      <c r="L98" s="35"/>
      <c r="M98" s="35"/>
    </row>
    <row r="99" spans="8:13" x14ac:dyDescent="0.25">
      <c r="H99" s="35"/>
      <c r="I99" s="35"/>
      <c r="J99" s="35"/>
      <c r="K99" s="35"/>
      <c r="L99" s="35"/>
      <c r="M99" s="35"/>
    </row>
    <row r="100" spans="8:13" x14ac:dyDescent="0.25">
      <c r="H100" s="35"/>
      <c r="I100" s="35"/>
      <c r="J100" s="35"/>
      <c r="K100" s="35"/>
      <c r="L100" s="35"/>
      <c r="M100" s="35"/>
    </row>
    <row r="101" spans="8:13" x14ac:dyDescent="0.25">
      <c r="H101" s="35"/>
      <c r="I101" s="35"/>
      <c r="J101" s="35"/>
      <c r="K101" s="35"/>
      <c r="L101" s="35"/>
      <c r="M101" s="35"/>
    </row>
    <row r="102" spans="8:13" x14ac:dyDescent="0.25">
      <c r="H102" s="35"/>
      <c r="I102" s="35"/>
      <c r="J102" s="35"/>
      <c r="K102" s="35"/>
      <c r="L102" s="35"/>
      <c r="M102" s="35"/>
    </row>
    <row r="103" spans="8:13" x14ac:dyDescent="0.25">
      <c r="H103" s="35"/>
      <c r="I103" s="35"/>
      <c r="J103" s="35"/>
      <c r="K103" s="35"/>
      <c r="L103" s="35"/>
      <c r="M103" s="35"/>
    </row>
    <row r="104" spans="8:13" x14ac:dyDescent="0.25">
      <c r="H104" s="35"/>
      <c r="I104" s="35"/>
      <c r="J104" s="35"/>
      <c r="K104" s="35"/>
      <c r="L104" s="35"/>
      <c r="M104" s="35"/>
    </row>
    <row r="105" spans="8:13" x14ac:dyDescent="0.25">
      <c r="H105" s="35"/>
      <c r="I105" s="35"/>
      <c r="J105" s="35"/>
      <c r="K105" s="35"/>
      <c r="L105" s="35"/>
      <c r="M105" s="35"/>
    </row>
    <row r="106" spans="8:13" x14ac:dyDescent="0.25">
      <c r="H106" s="35"/>
      <c r="I106" s="35"/>
      <c r="J106" s="35"/>
      <c r="K106" s="35"/>
      <c r="L106" s="35"/>
      <c r="M106" s="35"/>
    </row>
    <row r="107" spans="8:13" x14ac:dyDescent="0.25">
      <c r="H107" s="35"/>
      <c r="I107" s="35"/>
      <c r="J107" s="35"/>
      <c r="K107" s="35"/>
      <c r="L107" s="35"/>
      <c r="M107" s="35"/>
    </row>
    <row r="108" spans="8:13" x14ac:dyDescent="0.25">
      <c r="H108" s="35"/>
      <c r="I108" s="35"/>
      <c r="J108" s="35"/>
      <c r="K108" s="35"/>
      <c r="L108" s="35"/>
      <c r="M108" s="35"/>
    </row>
    <row r="109" spans="8:13" x14ac:dyDescent="0.25">
      <c r="H109" s="35"/>
      <c r="I109" s="35"/>
      <c r="J109" s="35"/>
      <c r="K109" s="35"/>
      <c r="L109" s="35"/>
      <c r="M109" s="35"/>
    </row>
    <row r="110" spans="8:13" x14ac:dyDescent="0.25">
      <c r="H110" s="35"/>
      <c r="I110" s="35"/>
      <c r="J110" s="35"/>
      <c r="K110" s="35"/>
      <c r="L110" s="35"/>
      <c r="M110" s="35"/>
    </row>
    <row r="111" spans="8:13" x14ac:dyDescent="0.25">
      <c r="H111" s="35"/>
      <c r="I111" s="35"/>
      <c r="J111" s="35"/>
      <c r="K111" s="35"/>
      <c r="L111" s="35"/>
      <c r="M111" s="35"/>
    </row>
    <row r="112" spans="8:13" x14ac:dyDescent="0.25">
      <c r="H112" s="35"/>
      <c r="I112" s="35"/>
      <c r="J112" s="35"/>
      <c r="K112" s="35"/>
      <c r="L112" s="35"/>
      <c r="M112" s="35"/>
    </row>
    <row r="113" spans="8:13" x14ac:dyDescent="0.25">
      <c r="H113" s="35"/>
      <c r="I113" s="35"/>
      <c r="J113" s="35"/>
      <c r="K113" s="35"/>
      <c r="L113" s="35"/>
      <c r="M113" s="35"/>
    </row>
    <row r="114" spans="8:13" x14ac:dyDescent="0.25">
      <c r="H114" s="35"/>
      <c r="I114" s="35"/>
      <c r="J114" s="35"/>
      <c r="K114" s="35"/>
      <c r="L114" s="35"/>
      <c r="M114" s="35"/>
    </row>
    <row r="115" spans="8:13" x14ac:dyDescent="0.25">
      <c r="H115" s="35"/>
      <c r="I115" s="35"/>
      <c r="J115" s="35"/>
      <c r="K115" s="35"/>
      <c r="L115" s="35"/>
      <c r="M115" s="35"/>
    </row>
    <row r="116" spans="8:13" x14ac:dyDescent="0.25">
      <c r="H116" s="35"/>
      <c r="I116" s="35"/>
      <c r="J116" s="35"/>
      <c r="K116" s="35"/>
      <c r="L116" s="35"/>
      <c r="M116" s="35"/>
    </row>
    <row r="117" spans="8:13" x14ac:dyDescent="0.25">
      <c r="H117" s="35"/>
      <c r="I117" s="35"/>
      <c r="J117" s="35"/>
      <c r="K117" s="35"/>
      <c r="L117" s="35"/>
      <c r="M117" s="35"/>
    </row>
    <row r="118" spans="8:13" x14ac:dyDescent="0.25">
      <c r="H118" s="35"/>
      <c r="I118" s="35"/>
      <c r="J118" s="35"/>
      <c r="K118" s="35"/>
      <c r="L118" s="35"/>
      <c r="M118" s="35"/>
    </row>
    <row r="119" spans="8:13" x14ac:dyDescent="0.25">
      <c r="H119" s="35"/>
      <c r="I119" s="35"/>
      <c r="J119" s="35"/>
      <c r="K119" s="35"/>
      <c r="L119" s="35"/>
      <c r="M119" s="35"/>
    </row>
    <row r="120" spans="8:13" x14ac:dyDescent="0.25">
      <c r="H120" s="35"/>
      <c r="I120" s="35"/>
      <c r="J120" s="35"/>
      <c r="K120" s="35"/>
      <c r="L120" s="35"/>
      <c r="M120" s="35"/>
    </row>
    <row r="121" spans="8:13" x14ac:dyDescent="0.25">
      <c r="H121" s="35"/>
      <c r="I121" s="35"/>
      <c r="J121" s="35"/>
      <c r="K121" s="35"/>
      <c r="L121" s="35"/>
      <c r="M121" s="35"/>
    </row>
    <row r="122" spans="8:13" x14ac:dyDescent="0.25">
      <c r="H122" s="35"/>
      <c r="I122" s="35"/>
      <c r="J122" s="35"/>
      <c r="K122" s="35"/>
      <c r="L122" s="35"/>
      <c r="M122" s="35"/>
    </row>
    <row r="123" spans="8:13" x14ac:dyDescent="0.25">
      <c r="H123" s="35"/>
      <c r="I123" s="35"/>
      <c r="J123" s="35"/>
      <c r="K123" s="35"/>
      <c r="L123" s="35"/>
      <c r="M123" s="35"/>
    </row>
    <row r="124" spans="8:13" x14ac:dyDescent="0.25">
      <c r="H124" s="35"/>
      <c r="I124" s="35"/>
      <c r="J124" s="35"/>
      <c r="K124" s="35"/>
      <c r="L124" s="35"/>
      <c r="M124" s="35"/>
    </row>
    <row r="125" spans="8:13" x14ac:dyDescent="0.25">
      <c r="H125" s="35"/>
      <c r="I125" s="35"/>
      <c r="J125" s="35"/>
      <c r="K125" s="35"/>
      <c r="L125" s="35"/>
      <c r="M125" s="35"/>
    </row>
    <row r="126" spans="8:13" x14ac:dyDescent="0.25">
      <c r="H126" s="35"/>
      <c r="I126" s="35"/>
      <c r="J126" s="35"/>
      <c r="K126" s="35"/>
      <c r="L126" s="35"/>
      <c r="M126" s="35"/>
    </row>
    <row r="127" spans="8:13" x14ac:dyDescent="0.25">
      <c r="H127" s="35"/>
      <c r="I127" s="35"/>
      <c r="J127" s="35"/>
      <c r="K127" s="35"/>
      <c r="L127" s="35"/>
      <c r="M127" s="35"/>
    </row>
    <row r="128" spans="8:13" x14ac:dyDescent="0.25">
      <c r="H128" s="35"/>
      <c r="I128" s="35"/>
      <c r="J128" s="35"/>
      <c r="K128" s="35"/>
      <c r="L128" s="35"/>
      <c r="M128" s="35"/>
    </row>
    <row r="129" spans="8:13" x14ac:dyDescent="0.25">
      <c r="H129" s="35"/>
      <c r="I129" s="35"/>
      <c r="J129" s="35"/>
      <c r="K129" s="35"/>
      <c r="L129" s="35"/>
      <c r="M129" s="35"/>
    </row>
    <row r="130" spans="8:13" x14ac:dyDescent="0.25">
      <c r="H130" s="35"/>
      <c r="I130" s="35"/>
      <c r="J130" s="35"/>
      <c r="K130" s="35"/>
      <c r="L130" s="35"/>
      <c r="M130" s="35"/>
    </row>
    <row r="131" spans="8:13" x14ac:dyDescent="0.25">
      <c r="H131" s="35"/>
      <c r="I131" s="35"/>
      <c r="J131" s="35"/>
      <c r="K131" s="35"/>
      <c r="L131" s="35"/>
      <c r="M131" s="35"/>
    </row>
    <row r="132" spans="8:13" x14ac:dyDescent="0.25">
      <c r="H132" s="35"/>
      <c r="I132" s="35"/>
      <c r="J132" s="35"/>
      <c r="K132" s="35"/>
      <c r="L132" s="35"/>
      <c r="M132" s="35"/>
    </row>
    <row r="133" spans="8:13" x14ac:dyDescent="0.25">
      <c r="H133" s="35"/>
      <c r="I133" s="35"/>
      <c r="J133" s="35"/>
      <c r="K133" s="35"/>
      <c r="L133" s="35"/>
      <c r="M133" s="35"/>
    </row>
    <row r="134" spans="8:13" x14ac:dyDescent="0.25">
      <c r="H134" s="35"/>
      <c r="I134" s="35"/>
      <c r="J134" s="35"/>
      <c r="K134" s="35"/>
      <c r="L134" s="35"/>
      <c r="M134" s="35"/>
    </row>
    <row r="135" spans="8:13" x14ac:dyDescent="0.25">
      <c r="H135" s="35"/>
      <c r="I135" s="35"/>
      <c r="J135" s="35"/>
      <c r="K135" s="35"/>
      <c r="L135" s="35"/>
      <c r="M135" s="35"/>
    </row>
    <row r="136" spans="8:13" x14ac:dyDescent="0.25">
      <c r="H136" s="35"/>
      <c r="I136" s="35"/>
      <c r="J136" s="35"/>
      <c r="K136" s="35"/>
      <c r="L136" s="35"/>
      <c r="M136" s="35"/>
    </row>
    <row r="137" spans="8:13" x14ac:dyDescent="0.25">
      <c r="H137" s="35"/>
      <c r="I137" s="35"/>
      <c r="J137" s="35"/>
      <c r="K137" s="35"/>
      <c r="L137" s="35"/>
      <c r="M137" s="35"/>
    </row>
    <row r="138" spans="8:13" x14ac:dyDescent="0.25">
      <c r="H138" s="35"/>
      <c r="I138" s="35"/>
      <c r="J138" s="35"/>
      <c r="K138" s="35"/>
      <c r="L138" s="35"/>
      <c r="M138" s="35"/>
    </row>
    <row r="139" spans="8:13" x14ac:dyDescent="0.25">
      <c r="H139" s="35"/>
      <c r="I139" s="35"/>
      <c r="J139" s="35"/>
      <c r="K139" s="35"/>
      <c r="L139" s="35"/>
      <c r="M139" s="35"/>
    </row>
    <row r="140" spans="8:13" x14ac:dyDescent="0.25">
      <c r="H140" s="35"/>
      <c r="I140" s="35"/>
      <c r="J140" s="35"/>
      <c r="K140" s="35"/>
      <c r="L140" s="35"/>
      <c r="M140" s="35"/>
    </row>
    <row r="141" spans="8:13" x14ac:dyDescent="0.25">
      <c r="H141" s="35"/>
      <c r="I141" s="35"/>
      <c r="J141" s="35"/>
      <c r="K141" s="35"/>
      <c r="L141" s="35"/>
      <c r="M141" s="35"/>
    </row>
    <row r="142" spans="8:13" x14ac:dyDescent="0.25">
      <c r="H142" s="35"/>
      <c r="I142" s="35"/>
      <c r="J142" s="35"/>
      <c r="K142" s="35"/>
      <c r="L142" s="35"/>
      <c r="M142" s="35"/>
    </row>
    <row r="143" spans="8:13" x14ac:dyDescent="0.25">
      <c r="H143" s="35"/>
      <c r="I143" s="35"/>
      <c r="J143" s="35"/>
      <c r="K143" s="35"/>
      <c r="L143" s="35"/>
      <c r="M143" s="35"/>
    </row>
    <row r="144" spans="8:13" x14ac:dyDescent="0.25">
      <c r="H144" s="35"/>
      <c r="I144" s="35"/>
      <c r="J144" s="35"/>
      <c r="K144" s="35"/>
      <c r="L144" s="35"/>
      <c r="M144" s="35"/>
    </row>
    <row r="145" spans="8:13" x14ac:dyDescent="0.25">
      <c r="H145" s="35"/>
      <c r="I145" s="35"/>
      <c r="J145" s="35"/>
      <c r="K145" s="35"/>
      <c r="L145" s="35"/>
      <c r="M145" s="35"/>
    </row>
    <row r="146" spans="8:13" x14ac:dyDescent="0.25">
      <c r="H146" s="35"/>
      <c r="I146" s="35"/>
      <c r="J146" s="35"/>
      <c r="K146" s="35"/>
      <c r="L146" s="35"/>
      <c r="M146" s="35"/>
    </row>
    <row r="147" spans="8:13" x14ac:dyDescent="0.25">
      <c r="H147" s="35"/>
      <c r="I147" s="35"/>
      <c r="J147" s="35"/>
      <c r="K147" s="35"/>
      <c r="L147" s="35"/>
      <c r="M147" s="35"/>
    </row>
    <row r="148" spans="8:13" x14ac:dyDescent="0.25">
      <c r="H148" s="35"/>
      <c r="I148" s="35"/>
      <c r="J148" s="35"/>
      <c r="K148" s="35"/>
      <c r="L148" s="35"/>
      <c r="M148" s="35"/>
    </row>
    <row r="149" spans="8:13" x14ac:dyDescent="0.25">
      <c r="H149" s="35"/>
      <c r="I149" s="35"/>
      <c r="J149" s="35"/>
      <c r="K149" s="35"/>
      <c r="L149" s="35"/>
      <c r="M149" s="35"/>
    </row>
    <row r="150" spans="8:13" x14ac:dyDescent="0.25">
      <c r="H150" s="35"/>
      <c r="I150" s="35"/>
      <c r="J150" s="35"/>
      <c r="K150" s="35"/>
      <c r="L150" s="35"/>
      <c r="M150" s="35"/>
    </row>
    <row r="151" spans="8:13" x14ac:dyDescent="0.25">
      <c r="H151" s="35"/>
      <c r="I151" s="35"/>
      <c r="J151" s="35"/>
      <c r="K151" s="35"/>
      <c r="L151" s="35"/>
      <c r="M151" s="35"/>
    </row>
    <row r="152" spans="8:13" x14ac:dyDescent="0.25">
      <c r="H152" s="35"/>
      <c r="I152" s="35"/>
      <c r="J152" s="35"/>
      <c r="K152" s="35"/>
      <c r="L152" s="35"/>
      <c r="M152" s="35"/>
    </row>
    <row r="153" spans="8:13" x14ac:dyDescent="0.25">
      <c r="H153" s="35"/>
      <c r="I153" s="35"/>
      <c r="J153" s="35"/>
      <c r="K153" s="35"/>
      <c r="L153" s="35"/>
      <c r="M153" s="35"/>
    </row>
    <row r="154" spans="8:13" x14ac:dyDescent="0.25">
      <c r="H154" s="35"/>
      <c r="I154" s="35"/>
      <c r="J154" s="35"/>
      <c r="K154" s="35"/>
      <c r="L154" s="35"/>
      <c r="M154" s="35"/>
    </row>
    <row r="155" spans="8:13" x14ac:dyDescent="0.25">
      <c r="H155" s="35"/>
      <c r="I155" s="35"/>
      <c r="J155" s="35"/>
      <c r="K155" s="35"/>
      <c r="L155" s="35"/>
      <c r="M155" s="35"/>
    </row>
    <row r="156" spans="8:13" x14ac:dyDescent="0.25">
      <c r="H156" s="35"/>
      <c r="I156" s="35"/>
      <c r="J156" s="35"/>
      <c r="K156" s="35"/>
      <c r="L156" s="35"/>
      <c r="M156" s="35"/>
    </row>
    <row r="157" spans="8:13" x14ac:dyDescent="0.25">
      <c r="H157" s="35"/>
      <c r="I157" s="35"/>
      <c r="J157" s="35"/>
      <c r="K157" s="35"/>
      <c r="L157" s="35"/>
      <c r="M157" s="35"/>
    </row>
    <row r="158" spans="8:13" x14ac:dyDescent="0.25">
      <c r="H158" s="35"/>
      <c r="I158" s="35"/>
      <c r="J158" s="35"/>
      <c r="K158" s="35"/>
      <c r="L158" s="35"/>
      <c r="M158" s="35"/>
    </row>
    <row r="159" spans="8:13" x14ac:dyDescent="0.25">
      <c r="H159" s="35"/>
      <c r="I159" s="35"/>
      <c r="J159" s="35"/>
      <c r="K159" s="35"/>
      <c r="L159" s="35"/>
      <c r="M159" s="35"/>
    </row>
    <row r="160" spans="8:13" x14ac:dyDescent="0.25">
      <c r="H160" s="35"/>
      <c r="I160" s="35"/>
      <c r="J160" s="35"/>
      <c r="K160" s="35"/>
      <c r="L160" s="35"/>
      <c r="M160" s="35"/>
    </row>
    <row r="161" spans="8:13" x14ac:dyDescent="0.25">
      <c r="H161" s="35"/>
      <c r="I161" s="35"/>
      <c r="J161" s="35"/>
      <c r="K161" s="35"/>
      <c r="L161" s="35"/>
      <c r="M161" s="35"/>
    </row>
    <row r="162" spans="8:13" x14ac:dyDescent="0.25">
      <c r="H162" s="35"/>
      <c r="I162" s="35"/>
      <c r="J162" s="35"/>
      <c r="K162" s="35"/>
      <c r="L162" s="35"/>
      <c r="M162" s="35"/>
    </row>
    <row r="163" spans="8:13" x14ac:dyDescent="0.25">
      <c r="H163" s="35"/>
      <c r="I163" s="35"/>
      <c r="J163" s="35"/>
      <c r="K163" s="35"/>
      <c r="L163" s="35"/>
      <c r="M163" s="35"/>
    </row>
    <row r="164" spans="8:13" x14ac:dyDescent="0.25">
      <c r="H164" s="35"/>
      <c r="I164" s="35"/>
      <c r="J164" s="35"/>
      <c r="K164" s="35"/>
      <c r="L164" s="35"/>
      <c r="M164" s="35"/>
    </row>
    <row r="165" spans="8:13" x14ac:dyDescent="0.25">
      <c r="H165" s="35"/>
      <c r="I165" s="35"/>
      <c r="J165" s="35"/>
      <c r="K165" s="35"/>
      <c r="L165" s="35"/>
      <c r="M165" s="35"/>
    </row>
    <row r="166" spans="8:13" x14ac:dyDescent="0.25">
      <c r="H166" s="35"/>
      <c r="I166" s="35"/>
      <c r="J166" s="35"/>
      <c r="K166" s="35"/>
      <c r="L166" s="35"/>
      <c r="M166" s="35"/>
    </row>
    <row r="167" spans="8:13" x14ac:dyDescent="0.25">
      <c r="H167" s="35"/>
      <c r="I167" s="35"/>
      <c r="J167" s="35"/>
      <c r="K167" s="35"/>
      <c r="L167" s="35"/>
      <c r="M167" s="35"/>
    </row>
    <row r="168" spans="8:13" x14ac:dyDescent="0.25">
      <c r="H168" s="35"/>
      <c r="I168" s="35"/>
      <c r="J168" s="35"/>
      <c r="K168" s="35"/>
      <c r="L168" s="35"/>
      <c r="M168" s="35"/>
    </row>
    <row r="169" spans="8:13" x14ac:dyDescent="0.25">
      <c r="H169" s="35"/>
      <c r="I169" s="35"/>
      <c r="J169" s="35"/>
      <c r="K169" s="35"/>
      <c r="L169" s="35"/>
      <c r="M169" s="35"/>
    </row>
    <row r="170" spans="8:13" x14ac:dyDescent="0.25">
      <c r="H170" s="35"/>
      <c r="I170" s="35"/>
      <c r="J170" s="35"/>
      <c r="K170" s="35"/>
      <c r="L170" s="35"/>
      <c r="M170" s="35"/>
    </row>
    <row r="171" spans="8:13" x14ac:dyDescent="0.25">
      <c r="H171" s="35"/>
      <c r="I171" s="35"/>
      <c r="J171" s="35"/>
      <c r="K171" s="35"/>
      <c r="L171" s="35"/>
      <c r="M171" s="35"/>
    </row>
    <row r="172" spans="8:13" x14ac:dyDescent="0.25">
      <c r="H172" s="35"/>
      <c r="I172" s="35"/>
      <c r="J172" s="35"/>
      <c r="K172" s="35"/>
      <c r="L172" s="35"/>
      <c r="M172" s="35"/>
    </row>
    <row r="173" spans="8:13" x14ac:dyDescent="0.25">
      <c r="H173" s="35"/>
      <c r="I173" s="35"/>
      <c r="J173" s="35"/>
      <c r="K173" s="35"/>
      <c r="L173" s="35"/>
      <c r="M173" s="35"/>
    </row>
    <row r="174" spans="8:13" x14ac:dyDescent="0.25">
      <c r="H174" s="35"/>
      <c r="I174" s="35"/>
      <c r="J174" s="35"/>
      <c r="K174" s="35"/>
      <c r="L174" s="35"/>
      <c r="M174" s="35"/>
    </row>
    <row r="175" spans="8:13" x14ac:dyDescent="0.25">
      <c r="H175" s="35"/>
      <c r="I175" s="35"/>
      <c r="J175" s="35"/>
      <c r="K175" s="35"/>
      <c r="L175" s="35"/>
      <c r="M175" s="35"/>
    </row>
    <row r="176" spans="8:13" x14ac:dyDescent="0.25">
      <c r="H176" s="35"/>
      <c r="I176" s="35"/>
      <c r="J176" s="35"/>
      <c r="K176" s="35"/>
      <c r="L176" s="35"/>
      <c r="M176" s="35"/>
    </row>
    <row r="177" spans="8:13" x14ac:dyDescent="0.25">
      <c r="H177" s="35"/>
      <c r="I177" s="35"/>
      <c r="J177" s="35"/>
      <c r="K177" s="35"/>
      <c r="L177" s="35"/>
      <c r="M177" s="35"/>
    </row>
    <row r="178" spans="8:13" x14ac:dyDescent="0.25">
      <c r="H178" s="35"/>
      <c r="I178" s="35"/>
      <c r="J178" s="35"/>
      <c r="K178" s="35"/>
      <c r="L178" s="35"/>
      <c r="M178" s="35"/>
    </row>
    <row r="179" spans="8:13" x14ac:dyDescent="0.25">
      <c r="H179" s="35"/>
      <c r="I179" s="35"/>
      <c r="J179" s="35"/>
      <c r="K179" s="35"/>
      <c r="L179" s="35"/>
      <c r="M179" s="35"/>
    </row>
    <row r="180" spans="8:13" x14ac:dyDescent="0.25">
      <c r="H180" s="35"/>
      <c r="I180" s="35"/>
      <c r="J180" s="35"/>
      <c r="K180" s="35"/>
      <c r="L180" s="35"/>
      <c r="M180" s="35"/>
    </row>
    <row r="181" spans="8:13" x14ac:dyDescent="0.25">
      <c r="H181" s="35"/>
      <c r="I181" s="35"/>
      <c r="J181" s="35"/>
      <c r="K181" s="35"/>
      <c r="L181" s="35"/>
      <c r="M181" s="35"/>
    </row>
    <row r="182" spans="8:13" x14ac:dyDescent="0.25">
      <c r="H182" s="35"/>
      <c r="I182" s="35"/>
      <c r="J182" s="35"/>
      <c r="K182" s="35"/>
      <c r="L182" s="35"/>
      <c r="M182" s="35"/>
    </row>
    <row r="183" spans="8:13" x14ac:dyDescent="0.25">
      <c r="H183" s="35"/>
      <c r="I183" s="35"/>
      <c r="J183" s="35"/>
      <c r="K183" s="35"/>
      <c r="L183" s="35"/>
      <c r="M183" s="35"/>
    </row>
    <row r="184" spans="8:13" x14ac:dyDescent="0.25">
      <c r="H184" s="35"/>
      <c r="I184" s="35"/>
      <c r="J184" s="35"/>
      <c r="K184" s="35"/>
      <c r="L184" s="35"/>
      <c r="M184" s="35"/>
    </row>
    <row r="185" spans="8:13" x14ac:dyDescent="0.25">
      <c r="H185" s="35"/>
      <c r="I185" s="35"/>
      <c r="J185" s="35"/>
      <c r="K185" s="35"/>
      <c r="L185" s="35"/>
      <c r="M185" s="35"/>
    </row>
    <row r="186" spans="8:13" x14ac:dyDescent="0.25">
      <c r="H186" s="35"/>
      <c r="I186" s="35"/>
      <c r="J186" s="35"/>
      <c r="K186" s="35"/>
      <c r="L186" s="35"/>
      <c r="M186" s="35"/>
    </row>
    <row r="187" spans="8:13" x14ac:dyDescent="0.25">
      <c r="H187" s="35"/>
      <c r="I187" s="35"/>
      <c r="J187" s="35"/>
      <c r="K187" s="35"/>
      <c r="L187" s="35"/>
      <c r="M187" s="35"/>
    </row>
    <row r="188" spans="8:13" x14ac:dyDescent="0.25">
      <c r="H188" s="35"/>
      <c r="I188" s="35"/>
      <c r="J188" s="35"/>
      <c r="K188" s="35"/>
      <c r="L188" s="35"/>
      <c r="M188" s="35"/>
    </row>
    <row r="189" spans="8:13" x14ac:dyDescent="0.25">
      <c r="H189" s="35"/>
      <c r="I189" s="35"/>
      <c r="J189" s="35"/>
      <c r="K189" s="35"/>
      <c r="L189" s="35"/>
      <c r="M189" s="35"/>
    </row>
    <row r="190" spans="8:13" x14ac:dyDescent="0.25">
      <c r="H190" s="35"/>
      <c r="I190" s="35"/>
      <c r="J190" s="35"/>
      <c r="K190" s="35"/>
      <c r="L190" s="35"/>
      <c r="M190" s="35"/>
    </row>
    <row r="191" spans="8:13" x14ac:dyDescent="0.25">
      <c r="H191" s="35"/>
      <c r="I191" s="35"/>
      <c r="J191" s="35"/>
      <c r="K191" s="35"/>
      <c r="L191" s="35"/>
      <c r="M191" s="35"/>
    </row>
    <row r="192" spans="8:13" x14ac:dyDescent="0.25">
      <c r="H192" s="35"/>
      <c r="I192" s="35"/>
      <c r="J192" s="35"/>
      <c r="K192" s="35"/>
      <c r="L192" s="35"/>
      <c r="M192" s="35"/>
    </row>
    <row r="193" spans="8:13" x14ac:dyDescent="0.25">
      <c r="H193" s="35"/>
      <c r="I193" s="35"/>
      <c r="J193" s="35"/>
      <c r="K193" s="35"/>
      <c r="L193" s="35"/>
      <c r="M193" s="35"/>
    </row>
    <row r="194" spans="8:13" x14ac:dyDescent="0.25">
      <c r="H194" s="35"/>
      <c r="I194" s="35"/>
      <c r="J194" s="35"/>
      <c r="K194" s="35"/>
      <c r="L194" s="35"/>
      <c r="M194" s="35"/>
    </row>
    <row r="195" spans="8:13" x14ac:dyDescent="0.25">
      <c r="H195" s="35"/>
      <c r="I195" s="35"/>
      <c r="J195" s="35"/>
      <c r="K195" s="35"/>
      <c r="L195" s="35"/>
      <c r="M195" s="35"/>
    </row>
    <row r="196" spans="8:13" x14ac:dyDescent="0.25">
      <c r="H196" s="35"/>
      <c r="I196" s="35"/>
      <c r="J196" s="35"/>
      <c r="K196" s="35"/>
      <c r="L196" s="35"/>
      <c r="M196" s="35"/>
    </row>
    <row r="197" spans="8:13" x14ac:dyDescent="0.25">
      <c r="H197" s="35"/>
      <c r="I197" s="35"/>
      <c r="J197" s="35"/>
      <c r="K197" s="35"/>
      <c r="L197" s="35"/>
      <c r="M197" s="35"/>
    </row>
    <row r="198" spans="8:13" x14ac:dyDescent="0.25">
      <c r="H198" s="35"/>
      <c r="I198" s="35"/>
      <c r="J198" s="35"/>
      <c r="K198" s="35"/>
      <c r="L198" s="35"/>
      <c r="M198" s="35"/>
    </row>
    <row r="199" spans="8:13" x14ac:dyDescent="0.25">
      <c r="H199" s="35"/>
      <c r="I199" s="35"/>
      <c r="J199" s="35"/>
      <c r="K199" s="35"/>
      <c r="L199" s="35"/>
      <c r="M199" s="35"/>
    </row>
    <row r="200" spans="8:13" x14ac:dyDescent="0.25">
      <c r="H200" s="35"/>
      <c r="I200" s="35"/>
      <c r="J200" s="35"/>
      <c r="K200" s="35"/>
      <c r="L200" s="35"/>
      <c r="M200" s="35"/>
    </row>
    <row r="201" spans="8:13" x14ac:dyDescent="0.25">
      <c r="H201" s="35"/>
      <c r="I201" s="35"/>
      <c r="J201" s="35"/>
      <c r="K201" s="35"/>
      <c r="L201" s="35"/>
      <c r="M201" s="35"/>
    </row>
    <row r="202" spans="8:13" x14ac:dyDescent="0.25">
      <c r="H202" s="35"/>
      <c r="I202" s="35"/>
      <c r="J202" s="35"/>
      <c r="K202" s="35"/>
      <c r="L202" s="35"/>
      <c r="M202" s="35"/>
    </row>
    <row r="203" spans="8:13" x14ac:dyDescent="0.25">
      <c r="H203" s="35"/>
      <c r="I203" s="35"/>
      <c r="J203" s="35"/>
      <c r="K203" s="35"/>
      <c r="L203" s="35"/>
      <c r="M203" s="35"/>
    </row>
    <row r="204" spans="8:13" x14ac:dyDescent="0.25">
      <c r="H204" s="35"/>
      <c r="I204" s="35"/>
      <c r="J204" s="35"/>
      <c r="K204" s="35"/>
      <c r="L204" s="35"/>
      <c r="M204" s="35"/>
    </row>
    <row r="205" spans="8:13" x14ac:dyDescent="0.25">
      <c r="H205" s="35"/>
      <c r="I205" s="35"/>
      <c r="J205" s="35"/>
      <c r="K205" s="35"/>
      <c r="L205" s="35"/>
      <c r="M205" s="35"/>
    </row>
    <row r="206" spans="8:13" x14ac:dyDescent="0.25">
      <c r="H206" s="35"/>
      <c r="I206" s="35"/>
      <c r="J206" s="35"/>
      <c r="K206" s="35"/>
      <c r="L206" s="35"/>
      <c r="M206" s="35"/>
    </row>
    <row r="207" spans="8:13" x14ac:dyDescent="0.25">
      <c r="H207" s="35"/>
      <c r="I207" s="35"/>
      <c r="J207" s="35"/>
      <c r="K207" s="35"/>
      <c r="L207" s="35"/>
      <c r="M207" s="35"/>
    </row>
    <row r="208" spans="8:13" x14ac:dyDescent="0.25">
      <c r="H208" s="35"/>
      <c r="I208" s="35"/>
      <c r="J208" s="35"/>
      <c r="K208" s="35"/>
      <c r="L208" s="35"/>
      <c r="M208" s="35"/>
    </row>
    <row r="209" spans="8:13" x14ac:dyDescent="0.25">
      <c r="H209" s="35"/>
      <c r="I209" s="35"/>
      <c r="J209" s="35"/>
      <c r="K209" s="35"/>
      <c r="L209" s="35"/>
      <c r="M209" s="35"/>
    </row>
    <row r="210" spans="8:13" x14ac:dyDescent="0.25">
      <c r="H210" s="35"/>
      <c r="I210" s="35"/>
      <c r="J210" s="35"/>
      <c r="K210" s="35"/>
      <c r="L210" s="35"/>
      <c r="M210" s="35"/>
    </row>
    <row r="211" spans="8:13" x14ac:dyDescent="0.25">
      <c r="H211" s="35"/>
      <c r="I211" s="35"/>
      <c r="J211" s="35"/>
      <c r="K211" s="35"/>
      <c r="L211" s="35"/>
      <c r="M211" s="35"/>
    </row>
    <row r="212" spans="8:13" x14ac:dyDescent="0.25">
      <c r="H212" s="35"/>
      <c r="I212" s="35"/>
      <c r="J212" s="35"/>
      <c r="K212" s="35"/>
      <c r="L212" s="35"/>
      <c r="M212" s="35"/>
    </row>
    <row r="213" spans="8:13" x14ac:dyDescent="0.25">
      <c r="H213" s="35"/>
      <c r="I213" s="35"/>
      <c r="J213" s="35"/>
      <c r="K213" s="35"/>
      <c r="L213" s="35"/>
      <c r="M213" s="35"/>
    </row>
    <row r="214" spans="8:13" x14ac:dyDescent="0.25">
      <c r="H214" s="35"/>
      <c r="I214" s="35"/>
      <c r="J214" s="35"/>
      <c r="K214" s="35"/>
      <c r="L214" s="35"/>
      <c r="M214" s="35"/>
    </row>
    <row r="215" spans="8:13" x14ac:dyDescent="0.25">
      <c r="H215" s="35"/>
      <c r="I215" s="35"/>
      <c r="J215" s="35"/>
      <c r="K215" s="35"/>
      <c r="L215" s="35"/>
      <c r="M215" s="35"/>
    </row>
    <row r="216" spans="8:13" x14ac:dyDescent="0.25">
      <c r="H216" s="35"/>
      <c r="I216" s="35"/>
      <c r="J216" s="35"/>
      <c r="K216" s="35"/>
      <c r="L216" s="35"/>
      <c r="M216" s="35"/>
    </row>
    <row r="217" spans="8:13" x14ac:dyDescent="0.25">
      <c r="H217" s="35"/>
      <c r="I217" s="35"/>
      <c r="J217" s="35"/>
      <c r="K217" s="35"/>
      <c r="L217" s="35"/>
      <c r="M217" s="35"/>
    </row>
    <row r="218" spans="8:13" x14ac:dyDescent="0.25">
      <c r="H218" s="35"/>
      <c r="I218" s="35"/>
      <c r="J218" s="35"/>
      <c r="K218" s="35"/>
      <c r="L218" s="35"/>
      <c r="M218" s="35"/>
    </row>
    <row r="219" spans="8:13" x14ac:dyDescent="0.25">
      <c r="H219" s="35"/>
      <c r="I219" s="35"/>
      <c r="J219" s="35"/>
      <c r="K219" s="35"/>
      <c r="L219" s="35"/>
      <c r="M219" s="35"/>
    </row>
    <row r="220" spans="8:13" x14ac:dyDescent="0.25">
      <c r="H220" s="35"/>
      <c r="I220" s="35"/>
      <c r="J220" s="35"/>
      <c r="K220" s="35"/>
      <c r="L220" s="35"/>
      <c r="M220" s="35"/>
    </row>
    <row r="221" spans="8:13" x14ac:dyDescent="0.25">
      <c r="H221" s="35"/>
      <c r="I221" s="35"/>
      <c r="J221" s="35"/>
      <c r="K221" s="35"/>
      <c r="L221" s="35"/>
      <c r="M221" s="35"/>
    </row>
    <row r="222" spans="8:13" x14ac:dyDescent="0.25">
      <c r="H222" s="35"/>
      <c r="I222" s="35"/>
      <c r="J222" s="35"/>
      <c r="K222" s="35"/>
      <c r="L222" s="35"/>
      <c r="M222" s="35"/>
    </row>
    <row r="223" spans="8:13" x14ac:dyDescent="0.25">
      <c r="H223" s="35"/>
      <c r="I223" s="35"/>
      <c r="J223" s="35"/>
      <c r="K223" s="35"/>
      <c r="L223" s="35"/>
      <c r="M223" s="35"/>
    </row>
    <row r="224" spans="8:13" x14ac:dyDescent="0.25">
      <c r="H224" s="35"/>
      <c r="I224" s="35"/>
      <c r="J224" s="35"/>
      <c r="K224" s="35"/>
      <c r="L224" s="35"/>
      <c r="M224" s="35"/>
    </row>
    <row r="225" spans="8:13" x14ac:dyDescent="0.25">
      <c r="H225" s="35"/>
      <c r="I225" s="35"/>
      <c r="J225" s="35"/>
      <c r="K225" s="35"/>
      <c r="L225" s="35"/>
      <c r="M225" s="35"/>
    </row>
    <row r="226" spans="8:13" x14ac:dyDescent="0.25">
      <c r="H226" s="35"/>
      <c r="I226" s="35"/>
      <c r="J226" s="35"/>
      <c r="K226" s="35"/>
      <c r="L226" s="35"/>
      <c r="M226" s="35"/>
    </row>
    <row r="227" spans="8:13" x14ac:dyDescent="0.25">
      <c r="H227" s="35"/>
      <c r="I227" s="35"/>
      <c r="J227" s="35"/>
      <c r="K227" s="35"/>
      <c r="L227" s="35"/>
      <c r="M227" s="35"/>
    </row>
    <row r="228" spans="8:13" x14ac:dyDescent="0.25">
      <c r="H228" s="35"/>
      <c r="I228" s="35"/>
      <c r="J228" s="35"/>
      <c r="K228" s="35"/>
      <c r="L228" s="35"/>
      <c r="M228" s="35"/>
    </row>
    <row r="229" spans="8:13" x14ac:dyDescent="0.25">
      <c r="H229" s="35"/>
      <c r="I229" s="35"/>
      <c r="J229" s="35"/>
      <c r="K229" s="35"/>
      <c r="L229" s="35"/>
      <c r="M229" s="35"/>
    </row>
    <row r="230" spans="8:13" x14ac:dyDescent="0.25">
      <c r="H230" s="35"/>
      <c r="I230" s="35"/>
      <c r="J230" s="35"/>
      <c r="K230" s="35"/>
      <c r="L230" s="35"/>
      <c r="M230" s="35"/>
    </row>
    <row r="231" spans="8:13" x14ac:dyDescent="0.25">
      <c r="H231" s="35"/>
      <c r="I231" s="35"/>
      <c r="J231" s="35"/>
      <c r="K231" s="35"/>
      <c r="L231" s="35"/>
      <c r="M231" s="35"/>
    </row>
    <row r="232" spans="8:13" x14ac:dyDescent="0.25">
      <c r="H232" s="35"/>
      <c r="I232" s="35"/>
      <c r="J232" s="35"/>
      <c r="K232" s="35"/>
      <c r="L232" s="35"/>
      <c r="M232" s="35"/>
    </row>
    <row r="233" spans="8:13" x14ac:dyDescent="0.25">
      <c r="H233" s="35"/>
      <c r="I233" s="35"/>
      <c r="J233" s="35"/>
      <c r="K233" s="35"/>
      <c r="L233" s="35"/>
      <c r="M233" s="35"/>
    </row>
    <row r="234" spans="8:13" x14ac:dyDescent="0.25">
      <c r="H234" s="35"/>
      <c r="I234" s="35"/>
      <c r="J234" s="35"/>
      <c r="K234" s="35"/>
      <c r="L234" s="35"/>
      <c r="M234" s="35"/>
    </row>
    <row r="235" spans="8:13" x14ac:dyDescent="0.25">
      <c r="H235" s="35"/>
      <c r="I235" s="35"/>
      <c r="J235" s="35"/>
      <c r="K235" s="35"/>
      <c r="L235" s="35"/>
      <c r="M235" s="35"/>
    </row>
    <row r="236" spans="8:13" x14ac:dyDescent="0.25">
      <c r="H236" s="35"/>
      <c r="I236" s="35"/>
      <c r="J236" s="35"/>
      <c r="K236" s="35"/>
      <c r="L236" s="35"/>
      <c r="M236" s="35"/>
    </row>
    <row r="237" spans="8:13" x14ac:dyDescent="0.25">
      <c r="H237" s="35"/>
      <c r="I237" s="35"/>
      <c r="J237" s="35"/>
      <c r="K237" s="35"/>
      <c r="L237" s="35"/>
      <c r="M237" s="35"/>
    </row>
    <row r="238" spans="8:13" x14ac:dyDescent="0.25">
      <c r="H238" s="35"/>
      <c r="I238" s="35"/>
      <c r="J238" s="35"/>
      <c r="K238" s="35"/>
      <c r="L238" s="35"/>
      <c r="M238" s="35"/>
    </row>
    <row r="239" spans="8:13" x14ac:dyDescent="0.25">
      <c r="H239" s="35"/>
      <c r="I239" s="35"/>
      <c r="J239" s="35"/>
      <c r="K239" s="35"/>
      <c r="L239" s="35"/>
      <c r="M239" s="35"/>
    </row>
    <row r="240" spans="8:13" x14ac:dyDescent="0.25">
      <c r="H240" s="35"/>
      <c r="I240" s="35"/>
      <c r="J240" s="35"/>
      <c r="K240" s="35"/>
      <c r="L240" s="35"/>
      <c r="M240" s="35"/>
    </row>
    <row r="241" spans="8:13" x14ac:dyDescent="0.25">
      <c r="H241" s="35"/>
      <c r="I241" s="35"/>
      <c r="J241" s="35"/>
      <c r="K241" s="35"/>
      <c r="L241" s="35"/>
      <c r="M241" s="35"/>
    </row>
    <row r="242" spans="8:13" x14ac:dyDescent="0.25">
      <c r="H242" s="35"/>
      <c r="I242" s="35"/>
      <c r="J242" s="35"/>
      <c r="K242" s="35"/>
      <c r="L242" s="35"/>
      <c r="M242" s="35"/>
    </row>
    <row r="243" spans="8:13" x14ac:dyDescent="0.25">
      <c r="H243" s="35"/>
      <c r="I243" s="35"/>
      <c r="J243" s="35"/>
      <c r="K243" s="35"/>
      <c r="L243" s="35"/>
      <c r="M243" s="35"/>
    </row>
    <row r="244" spans="8:13" x14ac:dyDescent="0.25">
      <c r="H244" s="35"/>
      <c r="I244" s="35"/>
      <c r="J244" s="35"/>
      <c r="K244" s="35"/>
      <c r="L244" s="35"/>
      <c r="M244" s="35"/>
    </row>
    <row r="245" spans="8:13" x14ac:dyDescent="0.25">
      <c r="H245" s="35"/>
      <c r="I245" s="35"/>
      <c r="J245" s="35"/>
      <c r="K245" s="35"/>
      <c r="L245" s="35"/>
      <c r="M245" s="35"/>
    </row>
    <row r="246" spans="8:13" x14ac:dyDescent="0.25">
      <c r="H246" s="35"/>
      <c r="I246" s="35"/>
      <c r="J246" s="35"/>
      <c r="K246" s="35"/>
      <c r="L246" s="35"/>
      <c r="M246" s="35"/>
    </row>
    <row r="247" spans="8:13" x14ac:dyDescent="0.25">
      <c r="H247" s="35"/>
      <c r="I247" s="35"/>
      <c r="J247" s="35"/>
      <c r="K247" s="35"/>
      <c r="L247" s="35"/>
      <c r="M247" s="35"/>
    </row>
    <row r="248" spans="8:13" x14ac:dyDescent="0.25">
      <c r="H248" s="35"/>
      <c r="I248" s="35"/>
      <c r="J248" s="35"/>
      <c r="K248" s="35"/>
      <c r="L248" s="35"/>
      <c r="M248" s="35"/>
    </row>
    <row r="249" spans="8:13" x14ac:dyDescent="0.25">
      <c r="H249" s="35"/>
      <c r="I249" s="35"/>
      <c r="J249" s="35"/>
      <c r="K249" s="35"/>
      <c r="L249" s="35"/>
      <c r="M249" s="35"/>
    </row>
    <row r="250" spans="8:13" x14ac:dyDescent="0.25">
      <c r="H250" s="35"/>
      <c r="I250" s="35"/>
      <c r="J250" s="35"/>
      <c r="K250" s="35"/>
      <c r="L250" s="35"/>
      <c r="M250" s="35"/>
    </row>
    <row r="251" spans="8:13" x14ac:dyDescent="0.25">
      <c r="H251" s="35"/>
      <c r="I251" s="35"/>
      <c r="J251" s="35"/>
      <c r="K251" s="35"/>
      <c r="L251" s="35"/>
      <c r="M251" s="35"/>
    </row>
    <row r="252" spans="8:13" x14ac:dyDescent="0.25">
      <c r="H252" s="35"/>
      <c r="I252" s="35"/>
      <c r="J252" s="35"/>
      <c r="K252" s="35"/>
      <c r="L252" s="35"/>
      <c r="M252" s="35"/>
    </row>
    <row r="253" spans="8:13" x14ac:dyDescent="0.25">
      <c r="H253" s="35"/>
      <c r="I253" s="35"/>
      <c r="J253" s="35"/>
      <c r="K253" s="35"/>
      <c r="L253" s="35"/>
      <c r="M253" s="35"/>
    </row>
    <row r="254" spans="8:13" x14ac:dyDescent="0.25">
      <c r="H254" s="35"/>
      <c r="I254" s="35"/>
      <c r="J254" s="35"/>
      <c r="K254" s="35"/>
      <c r="L254" s="35"/>
      <c r="M254" s="35"/>
    </row>
    <row r="255" spans="8:13" x14ac:dyDescent="0.25">
      <c r="H255" s="35"/>
      <c r="I255" s="35"/>
      <c r="J255" s="35"/>
      <c r="K255" s="35"/>
      <c r="L255" s="35"/>
      <c r="M255" s="35"/>
    </row>
    <row r="256" spans="8:13" x14ac:dyDescent="0.25">
      <c r="H256" s="35"/>
      <c r="I256" s="35"/>
      <c r="J256" s="35"/>
      <c r="K256" s="35"/>
      <c r="L256" s="35"/>
      <c r="M256" s="35"/>
    </row>
    <row r="257" spans="8:13" x14ac:dyDescent="0.25">
      <c r="H257" s="35"/>
      <c r="I257" s="35"/>
      <c r="J257" s="35"/>
      <c r="K257" s="35"/>
      <c r="L257" s="35"/>
      <c r="M257" s="35"/>
    </row>
    <row r="258" spans="8:13" x14ac:dyDescent="0.25">
      <c r="H258" s="35"/>
      <c r="I258" s="35"/>
      <c r="J258" s="35"/>
      <c r="K258" s="35"/>
      <c r="L258" s="35"/>
      <c r="M258" s="35"/>
    </row>
    <row r="259" spans="8:13" x14ac:dyDescent="0.25">
      <c r="H259" s="35"/>
      <c r="I259" s="35"/>
      <c r="J259" s="35"/>
      <c r="K259" s="35"/>
      <c r="L259" s="35"/>
      <c r="M259" s="35"/>
    </row>
    <row r="260" spans="8:13" x14ac:dyDescent="0.25">
      <c r="H260" s="35"/>
      <c r="I260" s="35"/>
      <c r="J260" s="35"/>
      <c r="K260" s="35"/>
      <c r="L260" s="35"/>
      <c r="M260" s="35"/>
    </row>
    <row r="261" spans="8:13" x14ac:dyDescent="0.25">
      <c r="H261" s="35"/>
      <c r="I261" s="35"/>
      <c r="J261" s="35"/>
      <c r="K261" s="35"/>
      <c r="L261" s="35"/>
      <c r="M261" s="35"/>
    </row>
    <row r="262" spans="8:13" x14ac:dyDescent="0.25">
      <c r="H262" s="35"/>
      <c r="I262" s="35"/>
      <c r="J262" s="35"/>
      <c r="K262" s="35"/>
      <c r="L262" s="35"/>
      <c r="M262" s="35"/>
    </row>
    <row r="263" spans="8:13" x14ac:dyDescent="0.25">
      <c r="H263" s="35"/>
      <c r="I263" s="35"/>
      <c r="J263" s="35"/>
      <c r="K263" s="35"/>
      <c r="L263" s="35"/>
      <c r="M263" s="35"/>
    </row>
    <row r="264" spans="8:13" x14ac:dyDescent="0.25">
      <c r="H264" s="35"/>
      <c r="I264" s="35"/>
      <c r="J264" s="35"/>
      <c r="K264" s="35"/>
      <c r="L264" s="35"/>
      <c r="M264" s="35"/>
    </row>
    <row r="265" spans="8:13" x14ac:dyDescent="0.25">
      <c r="H265" s="35"/>
      <c r="I265" s="35"/>
      <c r="J265" s="35"/>
      <c r="K265" s="35"/>
      <c r="L265" s="35"/>
      <c r="M265" s="35"/>
    </row>
    <row r="266" spans="8:13" x14ac:dyDescent="0.25">
      <c r="H266" s="35"/>
      <c r="I266" s="35"/>
      <c r="J266" s="35"/>
      <c r="K266" s="35"/>
      <c r="L266" s="35"/>
      <c r="M266" s="35"/>
    </row>
    <row r="267" spans="8:13" x14ac:dyDescent="0.25">
      <c r="H267" s="35"/>
      <c r="I267" s="35"/>
      <c r="J267" s="35"/>
      <c r="K267" s="35"/>
      <c r="L267" s="35"/>
      <c r="M267" s="35"/>
    </row>
    <row r="268" spans="8:13" x14ac:dyDescent="0.25">
      <c r="H268" s="35"/>
      <c r="I268" s="35"/>
      <c r="J268" s="35"/>
      <c r="K268" s="35"/>
      <c r="L268" s="35"/>
      <c r="M268" s="35"/>
    </row>
    <row r="269" spans="8:13" x14ac:dyDescent="0.25">
      <c r="H269" s="35"/>
      <c r="I269" s="35"/>
      <c r="J269" s="35"/>
      <c r="K269" s="35"/>
      <c r="L269" s="35"/>
      <c r="M269" s="35"/>
    </row>
    <row r="270" spans="8:13" x14ac:dyDescent="0.25">
      <c r="H270" s="35"/>
      <c r="I270" s="35"/>
      <c r="J270" s="35"/>
      <c r="K270" s="35"/>
      <c r="L270" s="35"/>
      <c r="M270" s="35"/>
    </row>
    <row r="271" spans="8:13" x14ac:dyDescent="0.25">
      <c r="H271" s="35"/>
      <c r="I271" s="35"/>
      <c r="J271" s="35"/>
      <c r="K271" s="35"/>
      <c r="L271" s="35"/>
      <c r="M271" s="35"/>
    </row>
    <row r="272" spans="8:13" x14ac:dyDescent="0.25">
      <c r="H272" s="35"/>
      <c r="I272" s="35"/>
      <c r="J272" s="35"/>
      <c r="K272" s="35"/>
      <c r="L272" s="35"/>
      <c r="M272" s="35"/>
    </row>
    <row r="273" spans="8:13" x14ac:dyDescent="0.25">
      <c r="H273" s="35"/>
      <c r="I273" s="35"/>
      <c r="J273" s="35"/>
      <c r="K273" s="35"/>
      <c r="L273" s="35"/>
      <c r="M273" s="35"/>
    </row>
    <row r="274" spans="8:13" x14ac:dyDescent="0.25">
      <c r="H274" s="35"/>
      <c r="I274" s="35"/>
      <c r="J274" s="35"/>
      <c r="K274" s="35"/>
      <c r="L274" s="35"/>
      <c r="M274" s="35"/>
    </row>
    <row r="275" spans="8:13" x14ac:dyDescent="0.25">
      <c r="H275" s="35"/>
      <c r="I275" s="35"/>
      <c r="J275" s="35"/>
      <c r="K275" s="35"/>
      <c r="L275" s="35"/>
      <c r="M275" s="35"/>
    </row>
    <row r="276" spans="8:13" x14ac:dyDescent="0.25">
      <c r="H276" s="35"/>
      <c r="I276" s="35"/>
      <c r="J276" s="35"/>
      <c r="K276" s="35"/>
      <c r="L276" s="35"/>
      <c r="M276" s="35"/>
    </row>
    <row r="277" spans="8:13" x14ac:dyDescent="0.25">
      <c r="H277" s="35"/>
      <c r="I277" s="35"/>
      <c r="J277" s="35"/>
      <c r="K277" s="35"/>
      <c r="L277" s="35"/>
      <c r="M277" s="35"/>
    </row>
    <row r="278" spans="8:13" x14ac:dyDescent="0.25">
      <c r="H278" s="35"/>
      <c r="I278" s="35"/>
      <c r="J278" s="35"/>
      <c r="K278" s="35"/>
      <c r="L278" s="35"/>
      <c r="M278" s="35"/>
    </row>
    <row r="279" spans="8:13" x14ac:dyDescent="0.25">
      <c r="H279" s="35"/>
      <c r="I279" s="35"/>
      <c r="J279" s="35"/>
      <c r="K279" s="35"/>
      <c r="L279" s="35"/>
      <c r="M279" s="35"/>
    </row>
    <row r="280" spans="8:13" x14ac:dyDescent="0.25">
      <c r="H280" s="35"/>
      <c r="I280" s="35"/>
      <c r="J280" s="35"/>
      <c r="K280" s="35"/>
      <c r="L280" s="35"/>
      <c r="M280" s="35"/>
    </row>
    <row r="281" spans="8:13" x14ac:dyDescent="0.25">
      <c r="H281" s="35"/>
      <c r="I281" s="35"/>
      <c r="J281" s="35"/>
      <c r="K281" s="35"/>
      <c r="L281" s="35"/>
      <c r="M281" s="35"/>
    </row>
    <row r="282" spans="8:13" x14ac:dyDescent="0.25">
      <c r="H282" s="35"/>
      <c r="I282" s="35"/>
      <c r="J282" s="35"/>
      <c r="K282" s="35"/>
      <c r="L282" s="35"/>
      <c r="M282" s="35"/>
    </row>
    <row r="283" spans="8:13" x14ac:dyDescent="0.25">
      <c r="H283" s="35"/>
      <c r="I283" s="35"/>
      <c r="J283" s="35"/>
      <c r="K283" s="35"/>
      <c r="L283" s="35"/>
      <c r="M283" s="35"/>
    </row>
    <row r="284" spans="8:13" x14ac:dyDescent="0.25">
      <c r="H284" s="35"/>
      <c r="I284" s="35"/>
      <c r="J284" s="35"/>
      <c r="K284" s="35"/>
      <c r="L284" s="35"/>
      <c r="M284" s="35"/>
    </row>
    <row r="285" spans="8:13" x14ac:dyDescent="0.25">
      <c r="H285" s="35"/>
      <c r="I285" s="35"/>
      <c r="J285" s="35"/>
      <c r="K285" s="35"/>
      <c r="L285" s="35"/>
      <c r="M285" s="35"/>
    </row>
    <row r="286" spans="8:13" x14ac:dyDescent="0.25">
      <c r="H286" s="35"/>
      <c r="I286" s="35"/>
      <c r="J286" s="35"/>
      <c r="K286" s="35"/>
      <c r="L286" s="35"/>
      <c r="M286" s="35"/>
    </row>
    <row r="287" spans="8:13" x14ac:dyDescent="0.25">
      <c r="H287" s="35"/>
      <c r="I287" s="35"/>
      <c r="J287" s="35"/>
      <c r="K287" s="35"/>
      <c r="L287" s="35"/>
      <c r="M287" s="35"/>
    </row>
    <row r="288" spans="8:13" x14ac:dyDescent="0.25">
      <c r="H288" s="35"/>
      <c r="I288" s="35"/>
      <c r="J288" s="35"/>
      <c r="K288" s="35"/>
      <c r="L288" s="35"/>
      <c r="M288" s="35"/>
    </row>
    <row r="289" spans="8:13" x14ac:dyDescent="0.25">
      <c r="H289" s="35"/>
      <c r="I289" s="35"/>
      <c r="J289" s="35"/>
      <c r="K289" s="35"/>
      <c r="L289" s="35"/>
      <c r="M289" s="35"/>
    </row>
    <row r="290" spans="8:13" x14ac:dyDescent="0.25">
      <c r="H290" s="35"/>
      <c r="I290" s="35"/>
      <c r="J290" s="35"/>
      <c r="K290" s="35"/>
      <c r="L290" s="35"/>
      <c r="M290" s="35"/>
    </row>
    <row r="291" spans="8:13" x14ac:dyDescent="0.25">
      <c r="H291" s="35"/>
      <c r="I291" s="35"/>
      <c r="J291" s="35"/>
      <c r="K291" s="35"/>
      <c r="L291" s="35"/>
      <c r="M291" s="35"/>
    </row>
    <row r="292" spans="8:13" x14ac:dyDescent="0.25">
      <c r="H292" s="35"/>
      <c r="I292" s="35"/>
      <c r="J292" s="35"/>
      <c r="K292" s="35"/>
      <c r="L292" s="35"/>
      <c r="M292" s="35"/>
    </row>
    <row r="293" spans="8:13" x14ac:dyDescent="0.25">
      <c r="H293" s="35"/>
      <c r="I293" s="35"/>
      <c r="J293" s="35"/>
      <c r="K293" s="35"/>
      <c r="L293" s="35"/>
      <c r="M293" s="35"/>
    </row>
    <row r="294" spans="8:13" x14ac:dyDescent="0.25">
      <c r="H294" s="35"/>
      <c r="I294" s="35"/>
      <c r="J294" s="35"/>
      <c r="K294" s="35"/>
      <c r="L294" s="35"/>
      <c r="M294" s="35"/>
    </row>
    <row r="295" spans="8:13" x14ac:dyDescent="0.25">
      <c r="H295" s="35"/>
      <c r="I295" s="35"/>
      <c r="J295" s="35"/>
      <c r="K295" s="35"/>
      <c r="L295" s="35"/>
      <c r="M295" s="35"/>
    </row>
    <row r="296" spans="8:13" x14ac:dyDescent="0.25">
      <c r="H296" s="35"/>
      <c r="I296" s="35"/>
      <c r="J296" s="35"/>
      <c r="K296" s="35"/>
      <c r="L296" s="35"/>
      <c r="M296" s="35"/>
    </row>
    <row r="297" spans="8:13" x14ac:dyDescent="0.25">
      <c r="H297" s="35"/>
      <c r="I297" s="35"/>
      <c r="J297" s="35"/>
      <c r="K297" s="35"/>
      <c r="L297" s="35"/>
      <c r="M297" s="35"/>
    </row>
    <row r="298" spans="8:13" x14ac:dyDescent="0.25">
      <c r="H298" s="35"/>
      <c r="I298" s="35"/>
      <c r="J298" s="35"/>
      <c r="K298" s="35"/>
      <c r="L298" s="35"/>
      <c r="M298" s="35"/>
    </row>
    <row r="299" spans="8:13" x14ac:dyDescent="0.25">
      <c r="H299" s="35"/>
      <c r="I299" s="35"/>
      <c r="J299" s="35"/>
      <c r="K299" s="35"/>
      <c r="L299" s="35"/>
      <c r="M299" s="35"/>
    </row>
    <row r="300" spans="8:13" x14ac:dyDescent="0.25">
      <c r="H300" s="35"/>
      <c r="I300" s="35"/>
      <c r="J300" s="35"/>
      <c r="K300" s="35"/>
      <c r="L300" s="35"/>
      <c r="M300" s="35"/>
    </row>
    <row r="301" spans="8:13" x14ac:dyDescent="0.25">
      <c r="H301" s="35"/>
      <c r="I301" s="35"/>
      <c r="J301" s="35"/>
      <c r="K301" s="35"/>
      <c r="L301" s="35"/>
      <c r="M301" s="35"/>
    </row>
    <row r="302" spans="8:13" x14ac:dyDescent="0.25">
      <c r="H302" s="35"/>
      <c r="I302" s="35"/>
      <c r="J302" s="35"/>
      <c r="K302" s="35"/>
      <c r="L302" s="35"/>
      <c r="M302" s="35"/>
    </row>
    <row r="303" spans="8:13" x14ac:dyDescent="0.25">
      <c r="H303" s="35"/>
      <c r="I303" s="35"/>
      <c r="J303" s="35"/>
      <c r="K303" s="35"/>
      <c r="L303" s="35"/>
      <c r="M303" s="35"/>
    </row>
    <row r="304" spans="8:13" x14ac:dyDescent="0.25">
      <c r="H304" s="35"/>
      <c r="I304" s="35"/>
      <c r="J304" s="35"/>
      <c r="K304" s="35"/>
      <c r="L304" s="35"/>
      <c r="M304" s="35"/>
    </row>
    <row r="305" spans="8:13" x14ac:dyDescent="0.25">
      <c r="H305" s="35"/>
      <c r="I305" s="35"/>
      <c r="J305" s="35"/>
      <c r="K305" s="35"/>
      <c r="L305" s="35"/>
      <c r="M305" s="35"/>
    </row>
    <row r="306" spans="8:13" x14ac:dyDescent="0.25">
      <c r="H306" s="35"/>
      <c r="I306" s="35"/>
      <c r="J306" s="35"/>
      <c r="K306" s="35"/>
      <c r="L306" s="35"/>
      <c r="M306" s="35"/>
    </row>
    <row r="307" spans="8:13" x14ac:dyDescent="0.25">
      <c r="H307" s="35"/>
      <c r="I307" s="35"/>
      <c r="J307" s="35"/>
      <c r="K307" s="35"/>
      <c r="L307" s="35"/>
      <c r="M307" s="35"/>
    </row>
    <row r="308" spans="8:13" x14ac:dyDescent="0.25">
      <c r="H308" s="35"/>
      <c r="I308" s="35"/>
      <c r="J308" s="35"/>
      <c r="K308" s="35"/>
      <c r="L308" s="35"/>
      <c r="M308" s="35"/>
    </row>
    <row r="309" spans="8:13" x14ac:dyDescent="0.25">
      <c r="H309" s="35"/>
      <c r="I309" s="35"/>
      <c r="J309" s="35"/>
      <c r="K309" s="35"/>
      <c r="L309" s="35"/>
      <c r="M309" s="35"/>
    </row>
    <row r="310" spans="8:13" x14ac:dyDescent="0.25">
      <c r="H310" s="35"/>
      <c r="I310" s="35"/>
      <c r="J310" s="35"/>
      <c r="K310" s="35"/>
      <c r="L310" s="35"/>
      <c r="M310" s="35"/>
    </row>
    <row r="311" spans="8:13" x14ac:dyDescent="0.25">
      <c r="H311" s="35"/>
      <c r="I311" s="35"/>
      <c r="J311" s="35"/>
      <c r="K311" s="35"/>
      <c r="L311" s="35"/>
      <c r="M311" s="35"/>
    </row>
    <row r="312" spans="8:13" x14ac:dyDescent="0.25">
      <c r="H312" s="35"/>
      <c r="I312" s="35"/>
      <c r="J312" s="35"/>
      <c r="K312" s="35"/>
      <c r="L312" s="35"/>
      <c r="M312" s="35"/>
    </row>
    <row r="313" spans="8:13" x14ac:dyDescent="0.25">
      <c r="H313" s="35"/>
      <c r="I313" s="35"/>
      <c r="J313" s="35"/>
      <c r="K313" s="35"/>
      <c r="L313" s="35"/>
      <c r="M313" s="35"/>
    </row>
    <row r="314" spans="8:13" x14ac:dyDescent="0.25">
      <c r="H314" s="35"/>
      <c r="I314" s="35"/>
      <c r="J314" s="35"/>
      <c r="K314" s="35"/>
      <c r="L314" s="35"/>
      <c r="M314" s="35"/>
    </row>
    <row r="315" spans="8:13" x14ac:dyDescent="0.25">
      <c r="H315" s="35"/>
      <c r="I315" s="35"/>
      <c r="J315" s="35"/>
      <c r="K315" s="35"/>
      <c r="L315" s="35"/>
      <c r="M315" s="35"/>
    </row>
    <row r="316" spans="8:13" x14ac:dyDescent="0.25">
      <c r="H316" s="35"/>
      <c r="I316" s="35"/>
      <c r="J316" s="35"/>
      <c r="K316" s="35"/>
      <c r="L316" s="35"/>
      <c r="M316" s="35"/>
    </row>
    <row r="317" spans="8:13" x14ac:dyDescent="0.25">
      <c r="H317" s="35"/>
      <c r="I317" s="35"/>
      <c r="J317" s="35"/>
      <c r="K317" s="35"/>
      <c r="L317" s="35"/>
      <c r="M317" s="35"/>
    </row>
    <row r="318" spans="8:13" x14ac:dyDescent="0.25">
      <c r="H318" s="35"/>
      <c r="I318" s="35"/>
      <c r="J318" s="35"/>
      <c r="K318" s="35"/>
      <c r="L318" s="35"/>
      <c r="M318" s="35"/>
    </row>
    <row r="319" spans="8:13" x14ac:dyDescent="0.25">
      <c r="H319" s="35"/>
      <c r="I319" s="35"/>
      <c r="J319" s="35"/>
      <c r="K319" s="35"/>
      <c r="L319" s="35"/>
      <c r="M319" s="35"/>
    </row>
    <row r="320" spans="8:13" x14ac:dyDescent="0.25">
      <c r="H320" s="35"/>
      <c r="I320" s="35"/>
      <c r="J320" s="35"/>
      <c r="K320" s="35"/>
      <c r="L320" s="35"/>
      <c r="M320" s="35"/>
    </row>
    <row r="321" spans="8:13" x14ac:dyDescent="0.25">
      <c r="H321" s="35"/>
      <c r="I321" s="35"/>
      <c r="J321" s="35"/>
      <c r="K321" s="35"/>
      <c r="L321" s="35"/>
      <c r="M321" s="35"/>
    </row>
    <row r="322" spans="8:13" x14ac:dyDescent="0.25">
      <c r="H322" s="35"/>
      <c r="I322" s="35"/>
      <c r="J322" s="35"/>
      <c r="K322" s="35"/>
      <c r="L322" s="35"/>
      <c r="M322" s="35"/>
    </row>
    <row r="323" spans="8:13" x14ac:dyDescent="0.25">
      <c r="H323" s="35"/>
      <c r="I323" s="35"/>
      <c r="J323" s="35"/>
      <c r="K323" s="35"/>
      <c r="L323" s="35"/>
      <c r="M323" s="35"/>
    </row>
    <row r="324" spans="8:13" x14ac:dyDescent="0.25">
      <c r="H324" s="35"/>
      <c r="I324" s="35"/>
      <c r="J324" s="35"/>
      <c r="K324" s="35"/>
      <c r="L324" s="35"/>
      <c r="M324" s="35"/>
    </row>
    <row r="325" spans="8:13" x14ac:dyDescent="0.25">
      <c r="H325" s="35"/>
      <c r="I325" s="35"/>
      <c r="J325" s="35"/>
      <c r="K325" s="35"/>
      <c r="L325" s="35"/>
      <c r="M325" s="35"/>
    </row>
    <row r="326" spans="8:13" x14ac:dyDescent="0.25">
      <c r="H326" s="35"/>
      <c r="I326" s="35"/>
      <c r="J326" s="35"/>
      <c r="K326" s="35"/>
      <c r="L326" s="35"/>
      <c r="M326" s="35"/>
    </row>
    <row r="327" spans="8:13" x14ac:dyDescent="0.25">
      <c r="H327" s="35"/>
      <c r="I327" s="35"/>
      <c r="J327" s="35"/>
      <c r="K327" s="35"/>
      <c r="L327" s="35"/>
      <c r="M327" s="35"/>
    </row>
    <row r="328" spans="8:13" x14ac:dyDescent="0.25">
      <c r="H328" s="35"/>
      <c r="I328" s="35"/>
      <c r="J328" s="35"/>
      <c r="K328" s="35"/>
      <c r="L328" s="35"/>
      <c r="M328" s="35"/>
    </row>
    <row r="329" spans="8:13" x14ac:dyDescent="0.25">
      <c r="H329" s="35"/>
      <c r="I329" s="35"/>
      <c r="J329" s="35"/>
      <c r="K329" s="35"/>
      <c r="L329" s="35"/>
      <c r="M329" s="35"/>
    </row>
    <row r="330" spans="8:13" x14ac:dyDescent="0.25">
      <c r="H330" s="35"/>
      <c r="I330" s="35"/>
      <c r="J330" s="35"/>
      <c r="K330" s="35"/>
      <c r="L330" s="35"/>
      <c r="M330" s="35"/>
    </row>
    <row r="331" spans="8:13" x14ac:dyDescent="0.25">
      <c r="H331" s="35"/>
      <c r="I331" s="35"/>
      <c r="J331" s="35"/>
      <c r="K331" s="35"/>
      <c r="L331" s="35"/>
      <c r="M331" s="35"/>
    </row>
    <row r="332" spans="8:13" x14ac:dyDescent="0.25">
      <c r="H332" s="35"/>
      <c r="I332" s="35"/>
      <c r="J332" s="35"/>
      <c r="K332" s="35"/>
      <c r="L332" s="35"/>
      <c r="M332" s="35"/>
    </row>
    <row r="333" spans="8:13" x14ac:dyDescent="0.25">
      <c r="H333" s="35"/>
      <c r="I333" s="35"/>
      <c r="J333" s="35"/>
      <c r="K333" s="35"/>
      <c r="L333" s="35"/>
      <c r="M333" s="35"/>
    </row>
    <row r="334" spans="8:13" x14ac:dyDescent="0.25">
      <c r="H334" s="35"/>
      <c r="I334" s="35"/>
      <c r="J334" s="35"/>
      <c r="K334" s="35"/>
      <c r="L334" s="35"/>
      <c r="M334" s="35"/>
    </row>
    <row r="335" spans="8:13" x14ac:dyDescent="0.25">
      <c r="H335" s="35"/>
      <c r="I335" s="35"/>
      <c r="J335" s="35"/>
      <c r="K335" s="35"/>
      <c r="L335" s="35"/>
      <c r="M335" s="35"/>
    </row>
    <row r="336" spans="8:13" x14ac:dyDescent="0.25">
      <c r="H336" s="35"/>
      <c r="I336" s="35"/>
      <c r="J336" s="35"/>
      <c r="K336" s="35"/>
      <c r="L336" s="35"/>
      <c r="M336" s="35"/>
    </row>
    <row r="337" spans="8:13" x14ac:dyDescent="0.25">
      <c r="H337" s="35"/>
      <c r="I337" s="35"/>
      <c r="J337" s="35"/>
      <c r="K337" s="35"/>
      <c r="L337" s="35"/>
      <c r="M337" s="35"/>
    </row>
    <row r="338" spans="8:13" x14ac:dyDescent="0.25">
      <c r="H338" s="35"/>
      <c r="I338" s="35"/>
      <c r="J338" s="35"/>
      <c r="K338" s="35"/>
      <c r="L338" s="35"/>
      <c r="M338" s="35"/>
    </row>
    <row r="339" spans="8:13" x14ac:dyDescent="0.25">
      <c r="H339" s="35"/>
      <c r="I339" s="35"/>
      <c r="J339" s="35"/>
      <c r="K339" s="35"/>
      <c r="L339" s="35"/>
      <c r="M339" s="35"/>
    </row>
    <row r="340" spans="8:13" x14ac:dyDescent="0.25">
      <c r="H340" s="35"/>
      <c r="I340" s="35"/>
      <c r="J340" s="35"/>
      <c r="K340" s="35"/>
      <c r="L340" s="35"/>
      <c r="M340" s="35"/>
    </row>
    <row r="341" spans="8:13" x14ac:dyDescent="0.25">
      <c r="H341" s="35"/>
      <c r="I341" s="35"/>
      <c r="J341" s="35"/>
      <c r="K341" s="35"/>
      <c r="L341" s="35"/>
      <c r="M341" s="35"/>
    </row>
    <row r="342" spans="8:13" x14ac:dyDescent="0.25">
      <c r="H342" s="35"/>
      <c r="I342" s="35"/>
      <c r="J342" s="35"/>
      <c r="K342" s="35"/>
      <c r="L342" s="35"/>
      <c r="M342" s="35"/>
    </row>
    <row r="343" spans="8:13" x14ac:dyDescent="0.25">
      <c r="H343" s="35"/>
      <c r="I343" s="35"/>
      <c r="J343" s="35"/>
      <c r="K343" s="35"/>
      <c r="L343" s="35"/>
      <c r="M343" s="35"/>
    </row>
    <row r="344" spans="8:13" x14ac:dyDescent="0.25">
      <c r="H344" s="35"/>
      <c r="I344" s="35"/>
      <c r="J344" s="35"/>
      <c r="K344" s="35"/>
      <c r="L344" s="35"/>
      <c r="M344" s="35"/>
    </row>
    <row r="345" spans="8:13" x14ac:dyDescent="0.25">
      <c r="H345" s="35"/>
      <c r="I345" s="35"/>
      <c r="J345" s="35"/>
      <c r="K345" s="35"/>
      <c r="L345" s="35"/>
      <c r="M345" s="35"/>
    </row>
    <row r="346" spans="8:13" x14ac:dyDescent="0.25">
      <c r="H346" s="35"/>
      <c r="I346" s="35"/>
      <c r="J346" s="35"/>
      <c r="K346" s="35"/>
      <c r="L346" s="35"/>
      <c r="M346" s="35"/>
    </row>
    <row r="347" spans="8:13" x14ac:dyDescent="0.25">
      <c r="H347" s="35"/>
      <c r="I347" s="35"/>
      <c r="J347" s="35"/>
      <c r="K347" s="35"/>
      <c r="L347" s="35"/>
      <c r="M347" s="35"/>
    </row>
    <row r="348" spans="8:13" x14ac:dyDescent="0.25">
      <c r="H348" s="35"/>
      <c r="I348" s="35"/>
      <c r="J348" s="35"/>
      <c r="K348" s="35"/>
      <c r="L348" s="35"/>
      <c r="M348" s="35"/>
    </row>
    <row r="349" spans="8:13" x14ac:dyDescent="0.25">
      <c r="H349" s="35"/>
      <c r="I349" s="35"/>
      <c r="J349" s="35"/>
      <c r="K349" s="35"/>
      <c r="L349" s="35"/>
      <c r="M349" s="35"/>
    </row>
    <row r="350" spans="8:13" x14ac:dyDescent="0.25">
      <c r="H350" s="35"/>
      <c r="I350" s="35"/>
      <c r="J350" s="35"/>
      <c r="K350" s="35"/>
      <c r="L350" s="35"/>
      <c r="M350" s="35"/>
    </row>
    <row r="351" spans="8:13" x14ac:dyDescent="0.25">
      <c r="H351" s="35"/>
      <c r="I351" s="35"/>
      <c r="J351" s="35"/>
      <c r="K351" s="35"/>
      <c r="L351" s="35"/>
      <c r="M351" s="35"/>
    </row>
    <row r="352" spans="8:13" x14ac:dyDescent="0.25">
      <c r="H352" s="35"/>
      <c r="I352" s="35"/>
      <c r="J352" s="35"/>
      <c r="K352" s="35"/>
      <c r="L352" s="35"/>
      <c r="M352" s="35"/>
    </row>
    <row r="353" spans="8:13" x14ac:dyDescent="0.25">
      <c r="H353" s="35"/>
      <c r="I353" s="35"/>
      <c r="J353" s="35"/>
      <c r="K353" s="35"/>
      <c r="L353" s="35"/>
      <c r="M353" s="35"/>
    </row>
    <row r="354" spans="8:13" x14ac:dyDescent="0.25">
      <c r="H354" s="35"/>
      <c r="I354" s="35"/>
      <c r="J354" s="35"/>
      <c r="K354" s="35"/>
      <c r="L354" s="35"/>
      <c r="M354" s="35"/>
    </row>
    <row r="355" spans="8:13" x14ac:dyDescent="0.25">
      <c r="H355" s="35"/>
      <c r="I355" s="35"/>
      <c r="J355" s="35"/>
      <c r="K355" s="35"/>
      <c r="L355" s="35"/>
      <c r="M355" s="35"/>
    </row>
    <row r="356" spans="8:13" x14ac:dyDescent="0.25">
      <c r="H356" s="35"/>
      <c r="I356" s="35"/>
      <c r="J356" s="35"/>
      <c r="K356" s="35"/>
      <c r="L356" s="35"/>
      <c r="M356" s="35"/>
    </row>
    <row r="357" spans="8:13" x14ac:dyDescent="0.25">
      <c r="H357" s="35"/>
      <c r="I357" s="35"/>
      <c r="J357" s="35"/>
      <c r="K357" s="35"/>
      <c r="L357" s="35"/>
      <c r="M357" s="35"/>
    </row>
    <row r="358" spans="8:13" x14ac:dyDescent="0.25">
      <c r="H358" s="35"/>
      <c r="I358" s="35"/>
      <c r="J358" s="35"/>
      <c r="K358" s="35"/>
      <c r="L358" s="35"/>
      <c r="M358" s="35"/>
    </row>
    <row r="359" spans="8:13" x14ac:dyDescent="0.25">
      <c r="H359" s="35"/>
      <c r="I359" s="35"/>
      <c r="J359" s="35"/>
      <c r="K359" s="35"/>
      <c r="L359" s="35"/>
      <c r="M359" s="35"/>
    </row>
    <row r="360" spans="8:13" x14ac:dyDescent="0.25">
      <c r="H360" s="35"/>
      <c r="I360" s="35"/>
      <c r="J360" s="35"/>
      <c r="K360" s="35"/>
      <c r="L360" s="35"/>
      <c r="M360" s="35"/>
    </row>
    <row r="361" spans="8:13" x14ac:dyDescent="0.25">
      <c r="H361" s="35"/>
      <c r="I361" s="35"/>
      <c r="J361" s="35"/>
      <c r="K361" s="35"/>
      <c r="L361" s="35"/>
      <c r="M361" s="35"/>
    </row>
    <row r="362" spans="8:13" x14ac:dyDescent="0.25">
      <c r="H362" s="35"/>
      <c r="I362" s="35"/>
      <c r="J362" s="35"/>
      <c r="K362" s="35"/>
      <c r="L362" s="35"/>
      <c r="M362" s="35"/>
    </row>
    <row r="363" spans="8:13" x14ac:dyDescent="0.25">
      <c r="H363" s="35"/>
      <c r="I363" s="35"/>
      <c r="J363" s="35"/>
      <c r="K363" s="35"/>
      <c r="L363" s="35"/>
      <c r="M363" s="35"/>
    </row>
    <row r="364" spans="8:13" x14ac:dyDescent="0.25">
      <c r="H364" s="35"/>
      <c r="I364" s="35"/>
      <c r="J364" s="35"/>
      <c r="K364" s="35"/>
      <c r="L364" s="35"/>
      <c r="M364" s="35"/>
    </row>
    <row r="365" spans="8:13" x14ac:dyDescent="0.25">
      <c r="H365" s="35"/>
      <c r="I365" s="35"/>
      <c r="J365" s="35"/>
      <c r="K365" s="35"/>
      <c r="L365" s="35"/>
      <c r="M365" s="35"/>
    </row>
    <row r="366" spans="8:13" x14ac:dyDescent="0.25">
      <c r="H366" s="35"/>
      <c r="I366" s="35"/>
      <c r="J366" s="35"/>
      <c r="K366" s="35"/>
      <c r="L366" s="35"/>
      <c r="M366" s="35"/>
    </row>
    <row r="367" spans="8:13" x14ac:dyDescent="0.25">
      <c r="H367" s="35"/>
      <c r="I367" s="35"/>
      <c r="J367" s="35"/>
      <c r="K367" s="35"/>
      <c r="L367" s="35"/>
      <c r="M367" s="35"/>
    </row>
    <row r="368" spans="8:13" x14ac:dyDescent="0.25">
      <c r="H368" s="35"/>
      <c r="I368" s="35"/>
      <c r="J368" s="35"/>
      <c r="K368" s="35"/>
      <c r="L368" s="35"/>
      <c r="M368" s="35"/>
    </row>
    <row r="369" spans="8:13" x14ac:dyDescent="0.25">
      <c r="H369" s="35"/>
      <c r="I369" s="35"/>
      <c r="J369" s="35"/>
      <c r="K369" s="35"/>
      <c r="L369" s="35"/>
      <c r="M369" s="35"/>
    </row>
    <row r="370" spans="8:13" x14ac:dyDescent="0.25">
      <c r="H370" s="35"/>
      <c r="I370" s="35"/>
      <c r="J370" s="35"/>
      <c r="K370" s="35"/>
      <c r="L370" s="35"/>
      <c r="M370" s="35"/>
    </row>
    <row r="371" spans="8:13" x14ac:dyDescent="0.25">
      <c r="H371" s="35"/>
      <c r="I371" s="35"/>
      <c r="J371" s="35"/>
      <c r="K371" s="35"/>
      <c r="L371" s="35"/>
      <c r="M371" s="35"/>
    </row>
    <row r="372" spans="8:13" x14ac:dyDescent="0.25">
      <c r="H372" s="35"/>
      <c r="I372" s="35"/>
      <c r="J372" s="35"/>
      <c r="K372" s="35"/>
      <c r="L372" s="35"/>
      <c r="M372" s="35"/>
    </row>
    <row r="373" spans="8:13" x14ac:dyDescent="0.25">
      <c r="H373" s="35"/>
      <c r="I373" s="35"/>
      <c r="J373" s="35"/>
      <c r="K373" s="35"/>
      <c r="L373" s="35"/>
      <c r="M373" s="35"/>
    </row>
    <row r="374" spans="8:13" x14ac:dyDescent="0.25">
      <c r="H374" s="35"/>
      <c r="I374" s="35"/>
      <c r="J374" s="35"/>
      <c r="K374" s="35"/>
      <c r="L374" s="35"/>
      <c r="M374" s="35"/>
    </row>
    <row r="375" spans="8:13" x14ac:dyDescent="0.25">
      <c r="H375" s="35"/>
      <c r="I375" s="35"/>
      <c r="J375" s="35"/>
      <c r="K375" s="35"/>
      <c r="L375" s="35"/>
      <c r="M375" s="35"/>
    </row>
    <row r="376" spans="8:13" x14ac:dyDescent="0.25">
      <c r="H376" s="35"/>
      <c r="I376" s="35"/>
      <c r="J376" s="35"/>
      <c r="K376" s="35"/>
      <c r="L376" s="35"/>
      <c r="M376" s="35"/>
    </row>
    <row r="377" spans="8:13" x14ac:dyDescent="0.25">
      <c r="H377" s="35"/>
      <c r="I377" s="35"/>
      <c r="J377" s="35"/>
      <c r="K377" s="35"/>
      <c r="L377" s="35"/>
      <c r="M377" s="35"/>
    </row>
    <row r="378" spans="8:13" x14ac:dyDescent="0.25">
      <c r="H378" s="35"/>
      <c r="I378" s="35"/>
      <c r="J378" s="35"/>
      <c r="K378" s="35"/>
      <c r="L378" s="35"/>
      <c r="M378" s="35"/>
    </row>
    <row r="379" spans="8:13" x14ac:dyDescent="0.25">
      <c r="H379" s="35"/>
      <c r="I379" s="35"/>
      <c r="J379" s="35"/>
      <c r="K379" s="35"/>
      <c r="L379" s="35"/>
      <c r="M379" s="35"/>
    </row>
    <row r="380" spans="8:13" x14ac:dyDescent="0.25">
      <c r="H380" s="35"/>
      <c r="I380" s="35"/>
      <c r="J380" s="35"/>
      <c r="K380" s="35"/>
      <c r="L380" s="35"/>
      <c r="M380" s="35"/>
    </row>
    <row r="381" spans="8:13" x14ac:dyDescent="0.25">
      <c r="H381" s="35"/>
      <c r="I381" s="35"/>
      <c r="J381" s="35"/>
      <c r="K381" s="35"/>
      <c r="L381" s="35"/>
      <c r="M381" s="35"/>
    </row>
    <row r="382" spans="8:13" x14ac:dyDescent="0.25">
      <c r="H382" s="35"/>
      <c r="I382" s="35"/>
      <c r="J382" s="35"/>
      <c r="K382" s="35"/>
      <c r="L382" s="35"/>
      <c r="M382" s="35"/>
    </row>
    <row r="383" spans="8:13" x14ac:dyDescent="0.25">
      <c r="H383" s="35"/>
      <c r="I383" s="35"/>
      <c r="J383" s="35"/>
      <c r="K383" s="35"/>
      <c r="L383" s="35"/>
      <c r="M383" s="35"/>
    </row>
    <row r="384" spans="8:13" x14ac:dyDescent="0.25">
      <c r="H384" s="35"/>
      <c r="I384" s="35"/>
      <c r="J384" s="35"/>
      <c r="K384" s="35"/>
      <c r="L384" s="35"/>
      <c r="M384" s="35"/>
    </row>
    <row r="385" spans="8:13" x14ac:dyDescent="0.25">
      <c r="H385" s="35"/>
      <c r="I385" s="35"/>
      <c r="J385" s="35"/>
      <c r="K385" s="35"/>
      <c r="L385" s="35"/>
      <c r="M385" s="35"/>
    </row>
    <row r="386" spans="8:13" x14ac:dyDescent="0.25">
      <c r="H386" s="35"/>
      <c r="I386" s="35"/>
      <c r="J386" s="35"/>
      <c r="K386" s="35"/>
      <c r="L386" s="35"/>
      <c r="M386" s="35"/>
    </row>
    <row r="387" spans="8:13" x14ac:dyDescent="0.25">
      <c r="H387" s="35"/>
      <c r="I387" s="35"/>
      <c r="J387" s="35"/>
      <c r="K387" s="35"/>
      <c r="L387" s="35"/>
      <c r="M387" s="35"/>
    </row>
    <row r="388" spans="8:13" x14ac:dyDescent="0.25">
      <c r="H388" s="35"/>
      <c r="I388" s="35"/>
      <c r="J388" s="35"/>
      <c r="K388" s="35"/>
      <c r="L388" s="35"/>
      <c r="M388" s="35"/>
    </row>
    <row r="389" spans="8:13" x14ac:dyDescent="0.25">
      <c r="H389" s="35"/>
      <c r="I389" s="35"/>
      <c r="J389" s="35"/>
      <c r="K389" s="35"/>
      <c r="L389" s="35"/>
      <c r="M389" s="35"/>
    </row>
    <row r="390" spans="8:13" x14ac:dyDescent="0.25">
      <c r="H390" s="35"/>
      <c r="I390" s="35"/>
      <c r="J390" s="35"/>
      <c r="K390" s="35"/>
      <c r="L390" s="35"/>
      <c r="M390" s="35"/>
    </row>
    <row r="391" spans="8:13" x14ac:dyDescent="0.25">
      <c r="H391" s="35"/>
      <c r="I391" s="35"/>
      <c r="J391" s="35"/>
      <c r="K391" s="35"/>
      <c r="L391" s="35"/>
      <c r="M391" s="35"/>
    </row>
    <row r="392" spans="8:13" x14ac:dyDescent="0.25">
      <c r="H392" s="35"/>
      <c r="I392" s="35"/>
      <c r="J392" s="35"/>
      <c r="K392" s="35"/>
      <c r="L392" s="35"/>
      <c r="M392" s="35"/>
    </row>
    <row r="393" spans="8:13" x14ac:dyDescent="0.25">
      <c r="H393" s="35"/>
      <c r="I393" s="35"/>
      <c r="J393" s="35"/>
      <c r="K393" s="35"/>
      <c r="L393" s="35"/>
      <c r="M393" s="35"/>
    </row>
    <row r="394" spans="8:13" x14ac:dyDescent="0.25">
      <c r="H394" s="35"/>
      <c r="I394" s="35"/>
      <c r="J394" s="35"/>
      <c r="K394" s="35"/>
      <c r="L394" s="35"/>
      <c r="M394" s="35"/>
    </row>
    <row r="395" spans="8:13" x14ac:dyDescent="0.25">
      <c r="H395" s="35"/>
      <c r="I395" s="35"/>
      <c r="J395" s="35"/>
      <c r="K395" s="35"/>
      <c r="L395" s="35"/>
      <c r="M395" s="35"/>
    </row>
    <row r="396" spans="8:13" x14ac:dyDescent="0.25">
      <c r="H396" s="35"/>
      <c r="I396" s="35"/>
      <c r="J396" s="35"/>
      <c r="K396" s="35"/>
      <c r="L396" s="35"/>
      <c r="M396" s="35"/>
    </row>
    <row r="397" spans="8:13" x14ac:dyDescent="0.25">
      <c r="H397" s="35"/>
      <c r="I397" s="35"/>
      <c r="J397" s="35"/>
      <c r="K397" s="35"/>
      <c r="L397" s="35"/>
      <c r="M397" s="35"/>
    </row>
    <row r="398" spans="8:13" x14ac:dyDescent="0.25">
      <c r="H398" s="35"/>
      <c r="I398" s="35"/>
      <c r="J398" s="35"/>
      <c r="K398" s="35"/>
      <c r="L398" s="35"/>
      <c r="M398" s="35"/>
    </row>
    <row r="399" spans="8:13" x14ac:dyDescent="0.25">
      <c r="H399" s="35"/>
      <c r="I399" s="35"/>
      <c r="J399" s="35"/>
      <c r="K399" s="35"/>
      <c r="L399" s="35"/>
      <c r="M399" s="35"/>
    </row>
    <row r="400" spans="8:13" x14ac:dyDescent="0.25">
      <c r="H400" s="35"/>
      <c r="I400" s="35"/>
      <c r="J400" s="35"/>
      <c r="K400" s="35"/>
      <c r="L400" s="35"/>
      <c r="M400" s="35"/>
    </row>
    <row r="401" spans="8:13" x14ac:dyDescent="0.25">
      <c r="H401" s="35"/>
      <c r="I401" s="35"/>
      <c r="J401" s="35"/>
      <c r="K401" s="35"/>
      <c r="L401" s="35"/>
      <c r="M401" s="35"/>
    </row>
    <row r="402" spans="8:13" x14ac:dyDescent="0.25">
      <c r="H402" s="35"/>
      <c r="I402" s="35"/>
      <c r="J402" s="35"/>
      <c r="K402" s="35"/>
      <c r="L402" s="35"/>
      <c r="M402" s="35"/>
    </row>
    <row r="403" spans="8:13" x14ac:dyDescent="0.25">
      <c r="H403" s="35"/>
      <c r="I403" s="35"/>
      <c r="J403" s="35"/>
      <c r="K403" s="35"/>
      <c r="L403" s="35"/>
      <c r="M403" s="35"/>
    </row>
    <row r="404" spans="8:13" x14ac:dyDescent="0.25">
      <c r="H404" s="35"/>
      <c r="I404" s="35"/>
      <c r="J404" s="35"/>
      <c r="K404" s="35"/>
      <c r="L404" s="35"/>
      <c r="M404" s="35"/>
    </row>
    <row r="405" spans="8:13" x14ac:dyDescent="0.25">
      <c r="H405" s="35"/>
      <c r="I405" s="35"/>
      <c r="J405" s="35"/>
      <c r="K405" s="35"/>
      <c r="L405" s="35"/>
      <c r="M405" s="35"/>
    </row>
    <row r="406" spans="8:13" x14ac:dyDescent="0.25">
      <c r="H406" s="35"/>
      <c r="I406" s="35"/>
      <c r="J406" s="35"/>
      <c r="K406" s="35"/>
      <c r="L406" s="35"/>
      <c r="M406" s="35"/>
    </row>
    <row r="407" spans="8:13" x14ac:dyDescent="0.25">
      <c r="H407" s="35"/>
      <c r="I407" s="35"/>
      <c r="J407" s="35"/>
      <c r="K407" s="35"/>
      <c r="L407" s="35"/>
      <c r="M407" s="35"/>
    </row>
    <row r="408" spans="8:13" x14ac:dyDescent="0.25">
      <c r="H408" s="35"/>
      <c r="I408" s="35"/>
      <c r="J408" s="35"/>
      <c r="K408" s="35"/>
      <c r="L408" s="35"/>
      <c r="M408" s="35"/>
    </row>
    <row r="409" spans="8:13" x14ac:dyDescent="0.25">
      <c r="H409" s="35"/>
      <c r="I409" s="35"/>
      <c r="J409" s="35"/>
      <c r="K409" s="35"/>
      <c r="L409" s="35"/>
      <c r="M409" s="35"/>
    </row>
    <row r="410" spans="8:13" x14ac:dyDescent="0.25">
      <c r="H410" s="35"/>
      <c r="I410" s="35"/>
      <c r="J410" s="35"/>
      <c r="K410" s="35"/>
      <c r="L410" s="35"/>
      <c r="M410" s="35"/>
    </row>
    <row r="411" spans="8:13" x14ac:dyDescent="0.25">
      <c r="H411" s="35"/>
      <c r="I411" s="35"/>
      <c r="J411" s="35"/>
      <c r="K411" s="35"/>
      <c r="L411" s="35"/>
      <c r="M411" s="35"/>
    </row>
    <row r="412" spans="8:13" x14ac:dyDescent="0.25">
      <c r="H412" s="35"/>
      <c r="I412" s="35"/>
      <c r="J412" s="35"/>
      <c r="K412" s="35"/>
      <c r="L412" s="35"/>
      <c r="M412" s="35"/>
    </row>
    <row r="413" spans="8:13" x14ac:dyDescent="0.25">
      <c r="H413" s="35"/>
      <c r="I413" s="35"/>
      <c r="J413" s="35"/>
      <c r="K413" s="35"/>
      <c r="L413" s="35"/>
      <c r="M413" s="35"/>
    </row>
    <row r="414" spans="8:13" x14ac:dyDescent="0.25">
      <c r="H414" s="35"/>
      <c r="I414" s="35"/>
      <c r="J414" s="35"/>
      <c r="K414" s="35"/>
      <c r="L414" s="35"/>
      <c r="M414" s="35"/>
    </row>
    <row r="415" spans="8:13" x14ac:dyDescent="0.25">
      <c r="H415" s="35"/>
      <c r="I415" s="35"/>
      <c r="J415" s="35"/>
      <c r="K415" s="35"/>
      <c r="L415" s="35"/>
      <c r="M415" s="35"/>
    </row>
    <row r="416" spans="8:13" x14ac:dyDescent="0.25">
      <c r="H416" s="35"/>
      <c r="I416" s="35"/>
      <c r="J416" s="35"/>
      <c r="K416" s="35"/>
      <c r="L416" s="35"/>
      <c r="M416" s="35"/>
    </row>
    <row r="417" spans="8:13" x14ac:dyDescent="0.25">
      <c r="H417" s="35"/>
      <c r="I417" s="35"/>
      <c r="J417" s="35"/>
      <c r="K417" s="35"/>
      <c r="L417" s="35"/>
      <c r="M417" s="35"/>
    </row>
    <row r="418" spans="8:13" x14ac:dyDescent="0.25">
      <c r="H418" s="35"/>
      <c r="I418" s="35"/>
      <c r="J418" s="35"/>
      <c r="K418" s="35"/>
      <c r="L418" s="35"/>
      <c r="M418" s="35"/>
    </row>
    <row r="419" spans="8:13" x14ac:dyDescent="0.25">
      <c r="H419" s="35"/>
      <c r="I419" s="35"/>
      <c r="J419" s="35"/>
      <c r="K419" s="35"/>
      <c r="L419" s="35"/>
      <c r="M419" s="35"/>
    </row>
    <row r="420" spans="8:13" x14ac:dyDescent="0.25">
      <c r="H420" s="35"/>
      <c r="I420" s="35"/>
      <c r="J420" s="35"/>
      <c r="K420" s="35"/>
      <c r="L420" s="35"/>
      <c r="M420" s="35"/>
    </row>
    <row r="421" spans="8:13" x14ac:dyDescent="0.25">
      <c r="H421" s="35"/>
      <c r="I421" s="35"/>
      <c r="J421" s="35"/>
      <c r="K421" s="35"/>
      <c r="L421" s="35"/>
      <c r="M421" s="35"/>
    </row>
    <row r="422" spans="8:13" x14ac:dyDescent="0.25">
      <c r="H422" s="35"/>
      <c r="I422" s="35"/>
      <c r="J422" s="35"/>
      <c r="K422" s="35"/>
      <c r="L422" s="35"/>
      <c r="M422" s="35"/>
    </row>
    <row r="423" spans="8:13" x14ac:dyDescent="0.25">
      <c r="H423" s="35"/>
      <c r="I423" s="35"/>
      <c r="J423" s="35"/>
      <c r="K423" s="35"/>
      <c r="L423" s="35"/>
      <c r="M423" s="35"/>
    </row>
    <row r="424" spans="8:13" x14ac:dyDescent="0.25">
      <c r="H424" s="35"/>
      <c r="I424" s="35"/>
      <c r="J424" s="35"/>
      <c r="K424" s="35"/>
      <c r="L424" s="35"/>
      <c r="M424" s="35"/>
    </row>
    <row r="425" spans="8:13" x14ac:dyDescent="0.25">
      <c r="H425" s="35"/>
      <c r="I425" s="35"/>
      <c r="J425" s="35"/>
      <c r="K425" s="35"/>
      <c r="L425" s="35"/>
      <c r="M425" s="35"/>
    </row>
    <row r="426" spans="8:13" x14ac:dyDescent="0.25">
      <c r="H426" s="35"/>
      <c r="I426" s="35"/>
      <c r="J426" s="35"/>
      <c r="K426" s="35"/>
      <c r="L426" s="35"/>
      <c r="M426" s="35"/>
    </row>
    <row r="427" spans="8:13" x14ac:dyDescent="0.25">
      <c r="H427" s="35"/>
      <c r="I427" s="35"/>
      <c r="J427" s="35"/>
      <c r="K427" s="35"/>
      <c r="L427" s="35"/>
      <c r="M427" s="35"/>
    </row>
    <row r="428" spans="8:13" x14ac:dyDescent="0.25">
      <c r="H428" s="35"/>
      <c r="I428" s="35"/>
      <c r="J428" s="35"/>
      <c r="K428" s="35"/>
      <c r="L428" s="35"/>
      <c r="M428" s="35"/>
    </row>
    <row r="429" spans="8:13" x14ac:dyDescent="0.25">
      <c r="H429" s="35"/>
      <c r="I429" s="35"/>
      <c r="J429" s="35"/>
      <c r="K429" s="35"/>
      <c r="L429" s="35"/>
      <c r="M429" s="35"/>
    </row>
    <row r="430" spans="8:13" x14ac:dyDescent="0.25">
      <c r="H430" s="35"/>
      <c r="I430" s="35"/>
      <c r="J430" s="35"/>
      <c r="K430" s="35"/>
      <c r="L430" s="35"/>
      <c r="M430" s="35"/>
    </row>
    <row r="431" spans="8:13" x14ac:dyDescent="0.25">
      <c r="H431" s="35"/>
      <c r="I431" s="35"/>
      <c r="J431" s="35"/>
      <c r="K431" s="35"/>
      <c r="L431" s="35"/>
      <c r="M431" s="35"/>
    </row>
    <row r="432" spans="8:13" x14ac:dyDescent="0.25">
      <c r="H432" s="35"/>
      <c r="I432" s="35"/>
      <c r="J432" s="35"/>
      <c r="K432" s="35"/>
      <c r="L432" s="35"/>
      <c r="M432" s="35"/>
    </row>
    <row r="433" spans="8:13" x14ac:dyDescent="0.25">
      <c r="H433" s="35"/>
      <c r="I433" s="35"/>
      <c r="J433" s="35"/>
      <c r="K433" s="35"/>
      <c r="L433" s="35"/>
      <c r="M433" s="35"/>
    </row>
    <row r="434" spans="8:13" x14ac:dyDescent="0.25">
      <c r="H434" s="35"/>
      <c r="I434" s="35"/>
      <c r="J434" s="35"/>
      <c r="K434" s="35"/>
      <c r="L434" s="35"/>
      <c r="M434" s="35"/>
    </row>
    <row r="435" spans="8:13" x14ac:dyDescent="0.25">
      <c r="H435" s="35"/>
      <c r="I435" s="35"/>
      <c r="J435" s="35"/>
      <c r="K435" s="35"/>
      <c r="L435" s="35"/>
      <c r="M435" s="35"/>
    </row>
    <row r="436" spans="8:13" x14ac:dyDescent="0.25">
      <c r="H436" s="35"/>
      <c r="I436" s="35"/>
      <c r="J436" s="35"/>
      <c r="K436" s="35"/>
      <c r="L436" s="35"/>
      <c r="M436" s="35"/>
    </row>
    <row r="437" spans="8:13" x14ac:dyDescent="0.25">
      <c r="H437" s="35"/>
      <c r="I437" s="35"/>
      <c r="J437" s="35"/>
      <c r="K437" s="35"/>
      <c r="L437" s="35"/>
      <c r="M437" s="35"/>
    </row>
    <row r="438" spans="8:13" x14ac:dyDescent="0.25">
      <c r="H438" s="35"/>
      <c r="I438" s="35"/>
      <c r="J438" s="35"/>
      <c r="K438" s="35"/>
      <c r="L438" s="35"/>
      <c r="M438" s="35"/>
    </row>
    <row r="439" spans="8:13" x14ac:dyDescent="0.25">
      <c r="H439" s="35"/>
      <c r="I439" s="35"/>
      <c r="J439" s="35"/>
      <c r="K439" s="35"/>
      <c r="L439" s="35"/>
      <c r="M439" s="35"/>
    </row>
    <row r="440" spans="8:13" x14ac:dyDescent="0.25">
      <c r="H440" s="35"/>
      <c r="I440" s="35"/>
      <c r="J440" s="35"/>
      <c r="K440" s="35"/>
      <c r="L440" s="35"/>
      <c r="M440" s="35"/>
    </row>
    <row r="441" spans="8:13" x14ac:dyDescent="0.25">
      <c r="H441" s="35"/>
      <c r="I441" s="35"/>
      <c r="J441" s="35"/>
      <c r="K441" s="35"/>
      <c r="L441" s="35"/>
      <c r="M441" s="35"/>
    </row>
    <row r="442" spans="8:13" x14ac:dyDescent="0.25">
      <c r="H442" s="35"/>
      <c r="I442" s="35"/>
      <c r="J442" s="35"/>
      <c r="K442" s="35"/>
      <c r="L442" s="35"/>
      <c r="M442" s="35"/>
    </row>
    <row r="443" spans="8:13" x14ac:dyDescent="0.25">
      <c r="H443" s="35"/>
      <c r="I443" s="35"/>
      <c r="J443" s="35"/>
      <c r="K443" s="35"/>
      <c r="L443" s="35"/>
      <c r="M443" s="35"/>
    </row>
    <row r="444" spans="8:13" x14ac:dyDescent="0.25">
      <c r="H444" s="35"/>
      <c r="I444" s="35"/>
      <c r="J444" s="35"/>
      <c r="K444" s="35"/>
      <c r="L444" s="35"/>
      <c r="M444" s="35"/>
    </row>
    <row r="445" spans="8:13" x14ac:dyDescent="0.25">
      <c r="H445" s="35"/>
      <c r="I445" s="35"/>
      <c r="J445" s="35"/>
      <c r="K445" s="35"/>
      <c r="L445" s="35"/>
      <c r="M445" s="35"/>
    </row>
    <row r="446" spans="8:13" x14ac:dyDescent="0.25">
      <c r="H446" s="35"/>
      <c r="I446" s="35"/>
      <c r="J446" s="35"/>
      <c r="K446" s="35"/>
      <c r="L446" s="35"/>
      <c r="M446" s="35"/>
    </row>
    <row r="447" spans="8:13" x14ac:dyDescent="0.25">
      <c r="H447" s="35"/>
      <c r="I447" s="35"/>
      <c r="J447" s="35"/>
      <c r="K447" s="35"/>
      <c r="L447" s="35"/>
      <c r="M447" s="35"/>
    </row>
    <row r="448" spans="8:13" x14ac:dyDescent="0.25">
      <c r="H448" s="35"/>
      <c r="I448" s="35"/>
      <c r="J448" s="35"/>
      <c r="K448" s="35"/>
      <c r="L448" s="35"/>
      <c r="M448" s="35"/>
    </row>
    <row r="449" spans="8:13" x14ac:dyDescent="0.25">
      <c r="H449" s="35"/>
      <c r="I449" s="35"/>
      <c r="J449" s="35"/>
      <c r="K449" s="35"/>
      <c r="L449" s="35"/>
      <c r="M449" s="35"/>
    </row>
    <row r="450" spans="8:13" x14ac:dyDescent="0.25">
      <c r="H450" s="35"/>
      <c r="I450" s="35"/>
      <c r="J450" s="35"/>
      <c r="K450" s="35"/>
      <c r="L450" s="35"/>
      <c r="M450" s="35"/>
    </row>
    <row r="451" spans="8:13" x14ac:dyDescent="0.25">
      <c r="H451" s="35"/>
      <c r="I451" s="35"/>
      <c r="J451" s="35"/>
      <c r="K451" s="35"/>
      <c r="L451" s="35"/>
      <c r="M451" s="35"/>
    </row>
    <row r="452" spans="8:13" x14ac:dyDescent="0.25">
      <c r="H452" s="35"/>
      <c r="I452" s="35"/>
      <c r="J452" s="35"/>
      <c r="K452" s="35"/>
      <c r="L452" s="35"/>
      <c r="M452" s="35"/>
    </row>
    <row r="453" spans="8:13" x14ac:dyDescent="0.25">
      <c r="H453" s="35"/>
      <c r="I453" s="35"/>
      <c r="J453" s="35"/>
      <c r="K453" s="35"/>
      <c r="L453" s="35"/>
      <c r="M453" s="35"/>
    </row>
    <row r="454" spans="8:13" x14ac:dyDescent="0.25">
      <c r="H454" s="35"/>
      <c r="I454" s="35"/>
      <c r="J454" s="35"/>
      <c r="K454" s="35"/>
      <c r="L454" s="35"/>
      <c r="M454" s="35"/>
    </row>
    <row r="455" spans="8:13" x14ac:dyDescent="0.25">
      <c r="H455" s="35"/>
      <c r="I455" s="35"/>
      <c r="J455" s="35"/>
      <c r="K455" s="35"/>
      <c r="L455" s="35"/>
      <c r="M455" s="35"/>
    </row>
    <row r="456" spans="8:13" x14ac:dyDescent="0.25">
      <c r="H456" s="35"/>
      <c r="I456" s="35"/>
      <c r="J456" s="35"/>
      <c r="K456" s="35"/>
      <c r="L456" s="35"/>
      <c r="M456" s="35"/>
    </row>
    <row r="457" spans="8:13" x14ac:dyDescent="0.25">
      <c r="H457" s="35"/>
      <c r="I457" s="35"/>
      <c r="J457" s="35"/>
      <c r="K457" s="35"/>
      <c r="L457" s="35"/>
      <c r="M457" s="35"/>
    </row>
    <row r="458" spans="8:13" x14ac:dyDescent="0.25">
      <c r="H458" s="35"/>
      <c r="I458" s="35"/>
      <c r="J458" s="35"/>
      <c r="K458" s="35"/>
      <c r="L458" s="35"/>
      <c r="M458" s="35"/>
    </row>
    <row r="459" spans="8:13" x14ac:dyDescent="0.25">
      <c r="H459" s="35"/>
      <c r="I459" s="35"/>
      <c r="J459" s="35"/>
      <c r="K459" s="35"/>
      <c r="L459" s="35"/>
      <c r="M459" s="35"/>
    </row>
    <row r="460" spans="8:13" x14ac:dyDescent="0.25">
      <c r="H460" s="35"/>
      <c r="I460" s="35"/>
      <c r="J460" s="35"/>
      <c r="K460" s="35"/>
      <c r="L460" s="35"/>
      <c r="M460" s="35"/>
    </row>
    <row r="461" spans="8:13" x14ac:dyDescent="0.25">
      <c r="H461" s="35"/>
      <c r="I461" s="35"/>
      <c r="J461" s="35"/>
      <c r="K461" s="35"/>
      <c r="L461" s="35"/>
      <c r="M461" s="35"/>
    </row>
    <row r="462" spans="8:13" x14ac:dyDescent="0.25">
      <c r="H462" s="35"/>
      <c r="I462" s="35"/>
      <c r="J462" s="35"/>
      <c r="K462" s="35"/>
      <c r="L462" s="35"/>
      <c r="M462" s="35"/>
    </row>
    <row r="463" spans="8:13" x14ac:dyDescent="0.25">
      <c r="H463" s="35"/>
      <c r="I463" s="35"/>
      <c r="J463" s="35"/>
      <c r="K463" s="35"/>
      <c r="L463" s="35"/>
      <c r="M463" s="35"/>
    </row>
    <row r="464" spans="8:13" x14ac:dyDescent="0.25">
      <c r="H464" s="35"/>
      <c r="I464" s="35"/>
      <c r="J464" s="35"/>
      <c r="K464" s="35"/>
      <c r="L464" s="35"/>
      <c r="M464" s="35"/>
    </row>
    <row r="465" spans="8:13" x14ac:dyDescent="0.25">
      <c r="H465" s="35"/>
      <c r="I465" s="35"/>
      <c r="J465" s="35"/>
      <c r="K465" s="35"/>
      <c r="L465" s="35"/>
      <c r="M465" s="35"/>
    </row>
    <row r="466" spans="8:13" x14ac:dyDescent="0.25">
      <c r="H466" s="35"/>
      <c r="I466" s="35"/>
      <c r="J466" s="35"/>
      <c r="K466" s="35"/>
      <c r="L466" s="35"/>
      <c r="M466" s="35"/>
    </row>
    <row r="467" spans="8:13" x14ac:dyDescent="0.25">
      <c r="H467" s="35"/>
      <c r="I467" s="35"/>
      <c r="J467" s="35"/>
      <c r="K467" s="35"/>
      <c r="L467" s="35"/>
      <c r="M467" s="35"/>
    </row>
    <row r="468" spans="8:13" x14ac:dyDescent="0.25">
      <c r="H468" s="35"/>
      <c r="I468" s="35"/>
      <c r="J468" s="35"/>
      <c r="K468" s="35"/>
      <c r="L468" s="35"/>
      <c r="M468" s="35"/>
    </row>
    <row r="469" spans="8:13" x14ac:dyDescent="0.25">
      <c r="H469" s="35"/>
      <c r="I469" s="35"/>
      <c r="J469" s="35"/>
      <c r="K469" s="35"/>
      <c r="L469" s="35"/>
      <c r="M469" s="35"/>
    </row>
    <row r="470" spans="8:13" x14ac:dyDescent="0.25">
      <c r="H470" s="35"/>
      <c r="I470" s="35"/>
      <c r="J470" s="35"/>
      <c r="K470" s="35"/>
      <c r="L470" s="35"/>
      <c r="M470" s="35"/>
    </row>
    <row r="471" spans="8:13" x14ac:dyDescent="0.25">
      <c r="H471" s="35"/>
      <c r="I471" s="35"/>
      <c r="J471" s="35"/>
      <c r="K471" s="35"/>
      <c r="L471" s="35"/>
      <c r="M471" s="35"/>
    </row>
    <row r="472" spans="8:13" x14ac:dyDescent="0.25">
      <c r="H472" s="35"/>
      <c r="I472" s="35"/>
      <c r="J472" s="35"/>
      <c r="K472" s="35"/>
      <c r="L472" s="35"/>
      <c r="M472" s="35"/>
    </row>
    <row r="473" spans="8:13" x14ac:dyDescent="0.25">
      <c r="H473" s="35"/>
      <c r="I473" s="35"/>
      <c r="J473" s="35"/>
      <c r="K473" s="35"/>
      <c r="L473" s="35"/>
      <c r="M473" s="35"/>
    </row>
    <row r="474" spans="8:13" x14ac:dyDescent="0.25">
      <c r="H474" s="35"/>
      <c r="I474" s="35"/>
      <c r="J474" s="35"/>
      <c r="K474" s="35"/>
      <c r="L474" s="35"/>
      <c r="M474" s="35"/>
    </row>
    <row r="475" spans="8:13" x14ac:dyDescent="0.25">
      <c r="H475" s="35"/>
      <c r="I475" s="35"/>
      <c r="J475" s="35"/>
      <c r="K475" s="35"/>
      <c r="L475" s="35"/>
      <c r="M475" s="35"/>
    </row>
    <row r="476" spans="8:13" x14ac:dyDescent="0.25">
      <c r="H476" s="35"/>
      <c r="I476" s="35"/>
      <c r="J476" s="35"/>
      <c r="K476" s="35"/>
      <c r="L476" s="35"/>
      <c r="M476" s="35"/>
    </row>
    <row r="477" spans="8:13" x14ac:dyDescent="0.25">
      <c r="H477" s="35"/>
      <c r="I477" s="35"/>
      <c r="J477" s="35"/>
      <c r="K477" s="35"/>
      <c r="L477" s="35"/>
      <c r="M477" s="35"/>
    </row>
    <row r="478" spans="8:13" x14ac:dyDescent="0.25">
      <c r="H478" s="35"/>
      <c r="I478" s="35"/>
      <c r="J478" s="35"/>
      <c r="K478" s="35"/>
      <c r="L478" s="35"/>
      <c r="M478" s="35"/>
    </row>
    <row r="479" spans="8:13" x14ac:dyDescent="0.25">
      <c r="H479" s="35"/>
      <c r="I479" s="35"/>
      <c r="J479" s="35"/>
      <c r="K479" s="35"/>
      <c r="L479" s="35"/>
      <c r="M479" s="35"/>
    </row>
    <row r="480" spans="8:13" x14ac:dyDescent="0.25">
      <c r="H480" s="35"/>
      <c r="I480" s="35"/>
      <c r="J480" s="35"/>
      <c r="K480" s="35"/>
      <c r="L480" s="35"/>
      <c r="M480" s="35"/>
    </row>
    <row r="481" spans="8:13" x14ac:dyDescent="0.25">
      <c r="H481" s="35"/>
      <c r="I481" s="35"/>
      <c r="J481" s="35"/>
      <c r="K481" s="35"/>
      <c r="L481" s="35"/>
      <c r="M481" s="35"/>
    </row>
    <row r="482" spans="8:13" x14ac:dyDescent="0.25">
      <c r="H482" s="35"/>
      <c r="I482" s="35"/>
      <c r="J482" s="35"/>
      <c r="K482" s="35"/>
      <c r="L482" s="35"/>
      <c r="M482" s="35"/>
    </row>
    <row r="483" spans="8:13" x14ac:dyDescent="0.25">
      <c r="H483" s="35"/>
      <c r="I483" s="35"/>
      <c r="J483" s="35"/>
      <c r="K483" s="35"/>
      <c r="L483" s="35"/>
      <c r="M483" s="35"/>
    </row>
    <row r="484" spans="8:13" x14ac:dyDescent="0.25">
      <c r="H484" s="35"/>
      <c r="I484" s="35"/>
      <c r="J484" s="35"/>
      <c r="K484" s="35"/>
      <c r="L484" s="35"/>
      <c r="M484" s="35"/>
    </row>
    <row r="485" spans="8:13" x14ac:dyDescent="0.25">
      <c r="H485" s="35"/>
      <c r="I485" s="35"/>
      <c r="J485" s="35"/>
      <c r="K485" s="35"/>
      <c r="L485" s="35"/>
      <c r="M485" s="35"/>
    </row>
    <row r="486" spans="8:13" x14ac:dyDescent="0.25">
      <c r="H486" s="35"/>
      <c r="I486" s="35"/>
      <c r="J486" s="35"/>
      <c r="K486" s="35"/>
      <c r="L486" s="35"/>
      <c r="M486" s="35"/>
    </row>
    <row r="487" spans="8:13" x14ac:dyDescent="0.25">
      <c r="H487" s="35"/>
      <c r="I487" s="35"/>
      <c r="J487" s="35"/>
      <c r="K487" s="35"/>
      <c r="L487" s="35"/>
      <c r="M487" s="35"/>
    </row>
    <row r="488" spans="8:13" x14ac:dyDescent="0.25">
      <c r="H488" s="35"/>
      <c r="I488" s="35"/>
      <c r="J488" s="35"/>
      <c r="K488" s="35"/>
      <c r="L488" s="35"/>
      <c r="M488" s="35"/>
    </row>
    <row r="489" spans="8:13" x14ac:dyDescent="0.25">
      <c r="H489" s="35"/>
      <c r="I489" s="35"/>
      <c r="J489" s="35"/>
      <c r="K489" s="35"/>
      <c r="L489" s="35"/>
      <c r="M489" s="35"/>
    </row>
    <row r="490" spans="8:13" x14ac:dyDescent="0.25">
      <c r="H490" s="35"/>
      <c r="I490" s="35"/>
      <c r="J490" s="35"/>
      <c r="K490" s="35"/>
      <c r="L490" s="35"/>
      <c r="M490" s="35"/>
    </row>
    <row r="491" spans="8:13" x14ac:dyDescent="0.25">
      <c r="H491" s="35"/>
      <c r="I491" s="35"/>
      <c r="J491" s="35"/>
      <c r="K491" s="35"/>
      <c r="L491" s="35"/>
      <c r="M491" s="35"/>
    </row>
    <row r="492" spans="8:13" x14ac:dyDescent="0.25">
      <c r="H492" s="35"/>
      <c r="I492" s="35"/>
      <c r="J492" s="35"/>
      <c r="K492" s="35"/>
      <c r="L492" s="35"/>
      <c r="M492" s="35"/>
    </row>
    <row r="493" spans="8:13" x14ac:dyDescent="0.25">
      <c r="H493" s="35"/>
      <c r="I493" s="35"/>
      <c r="J493" s="35"/>
      <c r="K493" s="35"/>
      <c r="L493" s="35"/>
      <c r="M493" s="35"/>
    </row>
    <row r="494" spans="8:13" x14ac:dyDescent="0.25">
      <c r="H494" s="35"/>
      <c r="I494" s="35"/>
      <c r="J494" s="35"/>
      <c r="K494" s="35"/>
      <c r="L494" s="35"/>
      <c r="M494" s="35"/>
    </row>
    <row r="495" spans="8:13" x14ac:dyDescent="0.25">
      <c r="H495" s="35"/>
      <c r="I495" s="35"/>
      <c r="J495" s="35"/>
      <c r="K495" s="35"/>
      <c r="L495" s="35"/>
      <c r="M495" s="35"/>
    </row>
    <row r="496" spans="8:13" x14ac:dyDescent="0.25">
      <c r="H496" s="35"/>
      <c r="I496" s="35"/>
      <c r="J496" s="35"/>
      <c r="K496" s="35"/>
      <c r="L496" s="35"/>
      <c r="M496" s="35"/>
    </row>
    <row r="497" spans="8:13" x14ac:dyDescent="0.25">
      <c r="H497" s="35"/>
      <c r="I497" s="35"/>
      <c r="J497" s="35"/>
      <c r="K497" s="35"/>
      <c r="L497" s="35"/>
      <c r="M497" s="35"/>
    </row>
    <row r="498" spans="8:13" x14ac:dyDescent="0.25">
      <c r="H498" s="35"/>
      <c r="I498" s="35"/>
      <c r="J498" s="35"/>
      <c r="K498" s="35"/>
      <c r="L498" s="35"/>
      <c r="M498" s="35"/>
    </row>
    <row r="499" spans="8:13" x14ac:dyDescent="0.25">
      <c r="H499" s="35"/>
      <c r="I499" s="35"/>
      <c r="J499" s="35"/>
      <c r="K499" s="35"/>
      <c r="L499" s="35"/>
      <c r="M499" s="35"/>
    </row>
    <row r="500" spans="8:13" x14ac:dyDescent="0.25">
      <c r="H500" s="35"/>
      <c r="I500" s="35"/>
      <c r="J500" s="35"/>
      <c r="K500" s="35"/>
      <c r="L500" s="35"/>
      <c r="M500" s="35"/>
    </row>
    <row r="501" spans="8:13" x14ac:dyDescent="0.25">
      <c r="H501" s="35"/>
      <c r="I501" s="35"/>
      <c r="J501" s="35"/>
      <c r="K501" s="35"/>
      <c r="L501" s="35"/>
      <c r="M501" s="35"/>
    </row>
    <row r="502" spans="8:13" x14ac:dyDescent="0.25">
      <c r="H502" s="35"/>
      <c r="I502" s="35"/>
      <c r="J502" s="35"/>
      <c r="K502" s="35"/>
      <c r="L502" s="35"/>
      <c r="M502" s="35"/>
    </row>
    <row r="503" spans="8:13" x14ac:dyDescent="0.25">
      <c r="H503" s="35"/>
      <c r="I503" s="35"/>
      <c r="J503" s="35"/>
      <c r="K503" s="35"/>
      <c r="L503" s="35"/>
      <c r="M503" s="35"/>
    </row>
    <row r="504" spans="8:13" x14ac:dyDescent="0.25">
      <c r="H504" s="35"/>
      <c r="I504" s="35"/>
      <c r="J504" s="35"/>
      <c r="K504" s="35"/>
      <c r="L504" s="35"/>
      <c r="M504" s="35"/>
    </row>
    <row r="505" spans="8:13" x14ac:dyDescent="0.25">
      <c r="H505" s="35"/>
      <c r="I505" s="35"/>
      <c r="J505" s="35"/>
      <c r="K505" s="35"/>
      <c r="L505" s="35"/>
      <c r="M505" s="35"/>
    </row>
    <row r="506" spans="8:13" x14ac:dyDescent="0.25">
      <c r="H506" s="35"/>
      <c r="I506" s="35"/>
      <c r="J506" s="35"/>
      <c r="K506" s="35"/>
      <c r="L506" s="35"/>
      <c r="M506" s="35"/>
    </row>
    <row r="507" spans="8:13" x14ac:dyDescent="0.25">
      <c r="H507" s="35"/>
      <c r="I507" s="35"/>
      <c r="J507" s="35"/>
      <c r="K507" s="35"/>
      <c r="L507" s="35"/>
      <c r="M507" s="35"/>
    </row>
    <row r="508" spans="8:13" x14ac:dyDescent="0.25">
      <c r="H508" s="35"/>
      <c r="I508" s="35"/>
      <c r="J508" s="35"/>
      <c r="K508" s="35"/>
      <c r="L508" s="35"/>
      <c r="M508" s="35"/>
    </row>
    <row r="509" spans="8:13" x14ac:dyDescent="0.25">
      <c r="H509" s="35"/>
      <c r="I509" s="35"/>
      <c r="J509" s="35"/>
      <c r="K509" s="35"/>
      <c r="L509" s="35"/>
      <c r="M509" s="35"/>
    </row>
    <row r="510" spans="8:13" x14ac:dyDescent="0.25">
      <c r="H510" s="35"/>
      <c r="I510" s="35"/>
      <c r="J510" s="35"/>
      <c r="K510" s="35"/>
      <c r="L510" s="35"/>
      <c r="M510" s="35"/>
    </row>
    <row r="511" spans="8:13" x14ac:dyDescent="0.25">
      <c r="H511" s="35"/>
      <c r="I511" s="35"/>
      <c r="J511" s="35"/>
      <c r="K511" s="35"/>
      <c r="L511" s="35"/>
      <c r="M511" s="35"/>
    </row>
    <row r="512" spans="8:13" x14ac:dyDescent="0.25">
      <c r="H512" s="35"/>
      <c r="I512" s="35"/>
      <c r="J512" s="35"/>
      <c r="K512" s="35"/>
      <c r="L512" s="35"/>
      <c r="M512" s="35"/>
    </row>
    <row r="513" spans="8:13" x14ac:dyDescent="0.25">
      <c r="H513" s="35"/>
      <c r="I513" s="35"/>
      <c r="J513" s="35"/>
      <c r="K513" s="35"/>
      <c r="L513" s="35"/>
      <c r="M513" s="35"/>
    </row>
    <row r="514" spans="8:13" x14ac:dyDescent="0.25">
      <c r="H514" s="35"/>
      <c r="I514" s="35"/>
      <c r="J514" s="35"/>
      <c r="K514" s="35"/>
      <c r="L514" s="35"/>
      <c r="M514" s="35"/>
    </row>
    <row r="515" spans="8:13" x14ac:dyDescent="0.25">
      <c r="H515" s="35"/>
      <c r="I515" s="35"/>
      <c r="J515" s="35"/>
      <c r="K515" s="35"/>
      <c r="L515" s="35"/>
      <c r="M515" s="35"/>
    </row>
    <row r="516" spans="8:13" x14ac:dyDescent="0.25">
      <c r="H516" s="35"/>
      <c r="I516" s="35"/>
      <c r="J516" s="35"/>
      <c r="K516" s="35"/>
      <c r="L516" s="35"/>
      <c r="M516" s="35"/>
    </row>
    <row r="517" spans="8:13" x14ac:dyDescent="0.25">
      <c r="H517" s="35"/>
      <c r="I517" s="35"/>
      <c r="J517" s="35"/>
      <c r="K517" s="35"/>
      <c r="L517" s="35"/>
      <c r="M517" s="35"/>
    </row>
    <row r="518" spans="8:13" x14ac:dyDescent="0.25">
      <c r="H518" s="35"/>
      <c r="I518" s="35"/>
      <c r="J518" s="35"/>
      <c r="K518" s="35"/>
      <c r="L518" s="35"/>
      <c r="M518" s="35"/>
    </row>
    <row r="519" spans="8:13" x14ac:dyDescent="0.25">
      <c r="H519" s="35"/>
      <c r="I519" s="35"/>
      <c r="J519" s="35"/>
      <c r="K519" s="35"/>
      <c r="L519" s="35"/>
      <c r="M519" s="35"/>
    </row>
    <row r="520" spans="8:13" x14ac:dyDescent="0.25">
      <c r="H520" s="35"/>
      <c r="I520" s="35"/>
      <c r="J520" s="35"/>
      <c r="K520" s="35"/>
      <c r="L520" s="35"/>
      <c r="M520" s="35"/>
    </row>
    <row r="521" spans="8:13" x14ac:dyDescent="0.25">
      <c r="H521" s="35"/>
      <c r="I521" s="35"/>
      <c r="J521" s="35"/>
      <c r="K521" s="35"/>
      <c r="L521" s="35"/>
      <c r="M521" s="35"/>
    </row>
    <row r="522" spans="8:13" x14ac:dyDescent="0.25">
      <c r="H522" s="35"/>
      <c r="I522" s="35"/>
      <c r="J522" s="35"/>
      <c r="K522" s="35"/>
      <c r="L522" s="35"/>
      <c r="M522" s="35"/>
    </row>
    <row r="523" spans="8:13" x14ac:dyDescent="0.25">
      <c r="H523" s="35"/>
      <c r="I523" s="35"/>
      <c r="J523" s="35"/>
      <c r="K523" s="35"/>
      <c r="L523" s="35"/>
      <c r="M523" s="35"/>
    </row>
    <row r="524" spans="8:13" x14ac:dyDescent="0.25">
      <c r="H524" s="35"/>
      <c r="I524" s="35"/>
      <c r="J524" s="35"/>
      <c r="K524" s="35"/>
      <c r="L524" s="35"/>
      <c r="M524" s="35"/>
    </row>
    <row r="525" spans="8:13" x14ac:dyDescent="0.25">
      <c r="H525" s="35"/>
      <c r="I525" s="35"/>
      <c r="J525" s="35"/>
      <c r="K525" s="35"/>
      <c r="L525" s="35"/>
      <c r="M525" s="35"/>
    </row>
    <row r="526" spans="8:13" x14ac:dyDescent="0.25">
      <c r="H526" s="35"/>
      <c r="I526" s="35"/>
      <c r="J526" s="35"/>
      <c r="K526" s="35"/>
      <c r="L526" s="35"/>
      <c r="M526" s="35"/>
    </row>
    <row r="527" spans="8:13" x14ac:dyDescent="0.25">
      <c r="H527" s="35"/>
      <c r="I527" s="35"/>
      <c r="J527" s="35"/>
      <c r="K527" s="35"/>
      <c r="L527" s="35"/>
      <c r="M527" s="35"/>
    </row>
    <row r="528" spans="8:13" x14ac:dyDescent="0.25">
      <c r="H528" s="35"/>
      <c r="I528" s="35"/>
      <c r="J528" s="35"/>
      <c r="K528" s="35"/>
      <c r="L528" s="35"/>
      <c r="M528" s="35"/>
    </row>
    <row r="529" spans="8:13" x14ac:dyDescent="0.25">
      <c r="H529" s="35"/>
      <c r="I529" s="35"/>
      <c r="J529" s="35"/>
      <c r="K529" s="35"/>
      <c r="L529" s="35"/>
      <c r="M529" s="35"/>
    </row>
    <row r="530" spans="8:13" x14ac:dyDescent="0.25">
      <c r="H530" s="35"/>
      <c r="I530" s="35"/>
      <c r="J530" s="35"/>
      <c r="K530" s="35"/>
      <c r="L530" s="35"/>
      <c r="M530" s="35"/>
    </row>
    <row r="531" spans="8:13" x14ac:dyDescent="0.25">
      <c r="H531" s="35"/>
      <c r="I531" s="35"/>
      <c r="J531" s="35"/>
      <c r="K531" s="35"/>
      <c r="L531" s="35"/>
      <c r="M531" s="35"/>
    </row>
    <row r="532" spans="8:13" x14ac:dyDescent="0.25">
      <c r="H532" s="35"/>
      <c r="I532" s="35"/>
      <c r="J532" s="35"/>
      <c r="K532" s="35"/>
      <c r="L532" s="35"/>
      <c r="M532" s="35"/>
    </row>
    <row r="533" spans="8:13" x14ac:dyDescent="0.25">
      <c r="H533" s="35"/>
      <c r="I533" s="35"/>
      <c r="J533" s="35"/>
      <c r="K533" s="35"/>
      <c r="L533" s="35"/>
      <c r="M533" s="35"/>
    </row>
    <row r="534" spans="8:13" x14ac:dyDescent="0.25">
      <c r="H534" s="35"/>
      <c r="I534" s="35"/>
      <c r="J534" s="35"/>
      <c r="K534" s="35"/>
      <c r="L534" s="35"/>
      <c r="M534" s="35"/>
    </row>
    <row r="535" spans="8:13" x14ac:dyDescent="0.25">
      <c r="H535" s="35"/>
      <c r="I535" s="35"/>
      <c r="J535" s="35"/>
      <c r="K535" s="35"/>
      <c r="L535" s="35"/>
      <c r="M535" s="35"/>
    </row>
    <row r="536" spans="8:13" x14ac:dyDescent="0.25">
      <c r="H536" s="35"/>
      <c r="I536" s="35"/>
      <c r="J536" s="35"/>
      <c r="K536" s="35"/>
      <c r="L536" s="35"/>
      <c r="M536" s="35"/>
    </row>
    <row r="537" spans="8:13" x14ac:dyDescent="0.25">
      <c r="H537" s="35"/>
      <c r="I537" s="35"/>
      <c r="J537" s="35"/>
      <c r="K537" s="35"/>
      <c r="L537" s="35"/>
      <c r="M537" s="35"/>
    </row>
    <row r="538" spans="8:13" x14ac:dyDescent="0.25">
      <c r="H538" s="35"/>
      <c r="I538" s="35"/>
      <c r="J538" s="35"/>
      <c r="K538" s="35"/>
      <c r="L538" s="35"/>
      <c r="M538" s="35"/>
    </row>
    <row r="539" spans="8:13" x14ac:dyDescent="0.25">
      <c r="H539" s="35"/>
      <c r="I539" s="35"/>
      <c r="J539" s="35"/>
      <c r="K539" s="35"/>
      <c r="L539" s="35"/>
      <c r="M539" s="35"/>
    </row>
    <row r="540" spans="8:13" x14ac:dyDescent="0.25">
      <c r="H540" s="35"/>
      <c r="I540" s="35"/>
      <c r="J540" s="35"/>
      <c r="K540" s="35"/>
      <c r="L540" s="35"/>
      <c r="M540" s="35"/>
    </row>
    <row r="541" spans="8:13" x14ac:dyDescent="0.25">
      <c r="H541" s="35"/>
      <c r="I541" s="35"/>
      <c r="J541" s="35"/>
      <c r="K541" s="35"/>
      <c r="L541" s="35"/>
      <c r="M541" s="35"/>
    </row>
    <row r="542" spans="8:13" x14ac:dyDescent="0.25">
      <c r="H542" s="35"/>
      <c r="I542" s="35"/>
      <c r="J542" s="35"/>
      <c r="K542" s="35"/>
      <c r="L542" s="35"/>
      <c r="M542" s="35"/>
    </row>
    <row r="543" spans="8:13" x14ac:dyDescent="0.25">
      <c r="H543" s="35"/>
      <c r="I543" s="35"/>
      <c r="J543" s="35"/>
      <c r="K543" s="35"/>
      <c r="L543" s="35"/>
      <c r="M543" s="35"/>
    </row>
    <row r="544" spans="8:13" x14ac:dyDescent="0.25">
      <c r="H544" s="35"/>
      <c r="I544" s="35"/>
      <c r="J544" s="35"/>
      <c r="K544" s="35"/>
      <c r="L544" s="35"/>
      <c r="M544" s="35"/>
    </row>
    <row r="545" spans="8:13" x14ac:dyDescent="0.25">
      <c r="H545" s="35"/>
      <c r="I545" s="35"/>
      <c r="J545" s="35"/>
      <c r="K545" s="35"/>
      <c r="L545" s="35"/>
      <c r="M545" s="35"/>
    </row>
    <row r="546" spans="8:13" x14ac:dyDescent="0.25">
      <c r="H546" s="35"/>
      <c r="I546" s="35"/>
      <c r="J546" s="35"/>
      <c r="K546" s="35"/>
      <c r="L546" s="35"/>
      <c r="M546" s="35"/>
    </row>
    <row r="547" spans="8:13" x14ac:dyDescent="0.25">
      <c r="H547" s="35"/>
      <c r="I547" s="35"/>
      <c r="J547" s="35"/>
      <c r="K547" s="35"/>
      <c r="L547" s="35"/>
      <c r="M547" s="35"/>
    </row>
    <row r="548" spans="8:13" x14ac:dyDescent="0.25">
      <c r="H548" s="35"/>
      <c r="I548" s="35"/>
      <c r="J548" s="35"/>
      <c r="K548" s="35"/>
      <c r="L548" s="35"/>
      <c r="M548" s="35"/>
    </row>
    <row r="549" spans="8:13" x14ac:dyDescent="0.25">
      <c r="H549" s="35"/>
      <c r="I549" s="35"/>
      <c r="J549" s="35"/>
      <c r="K549" s="35"/>
      <c r="L549" s="35"/>
      <c r="M549" s="35"/>
    </row>
    <row r="550" spans="8:13" x14ac:dyDescent="0.25">
      <c r="H550" s="35"/>
      <c r="I550" s="35"/>
      <c r="J550" s="35"/>
      <c r="K550" s="35"/>
      <c r="L550" s="35"/>
      <c r="M550" s="35"/>
    </row>
    <row r="551" spans="8:13" x14ac:dyDescent="0.25">
      <c r="H551" s="35"/>
      <c r="I551" s="35"/>
      <c r="J551" s="35"/>
      <c r="K551" s="35"/>
      <c r="L551" s="35"/>
      <c r="M551" s="35"/>
    </row>
    <row r="552" spans="8:13" x14ac:dyDescent="0.25">
      <c r="H552" s="35"/>
      <c r="I552" s="35"/>
      <c r="J552" s="35"/>
      <c r="K552" s="35"/>
      <c r="L552" s="35"/>
      <c r="M552" s="35"/>
    </row>
    <row r="553" spans="8:13" x14ac:dyDescent="0.25">
      <c r="H553" s="35"/>
      <c r="I553" s="35"/>
      <c r="J553" s="35"/>
      <c r="K553" s="35"/>
      <c r="L553" s="35"/>
      <c r="M553" s="35"/>
    </row>
    <row r="554" spans="8:13" x14ac:dyDescent="0.25">
      <c r="H554" s="35"/>
      <c r="I554" s="35"/>
      <c r="J554" s="35"/>
      <c r="K554" s="35"/>
      <c r="L554" s="35"/>
      <c r="M554" s="35"/>
    </row>
    <row r="555" spans="8:13" x14ac:dyDescent="0.25">
      <c r="H555" s="35"/>
      <c r="I555" s="35"/>
      <c r="J555" s="35"/>
      <c r="K555" s="35"/>
      <c r="L555" s="35"/>
      <c r="M555" s="35"/>
    </row>
    <row r="556" spans="8:13" x14ac:dyDescent="0.25">
      <c r="H556" s="35"/>
      <c r="I556" s="35"/>
      <c r="J556" s="35"/>
      <c r="K556" s="35"/>
      <c r="L556" s="35"/>
      <c r="M556" s="35"/>
    </row>
    <row r="557" spans="8:13" x14ac:dyDescent="0.25">
      <c r="H557" s="35"/>
      <c r="I557" s="35"/>
      <c r="J557" s="35"/>
      <c r="K557" s="35"/>
      <c r="L557" s="35"/>
      <c r="M557" s="35"/>
    </row>
    <row r="558" spans="8:13" x14ac:dyDescent="0.25">
      <c r="H558" s="35"/>
      <c r="I558" s="35"/>
      <c r="J558" s="35"/>
      <c r="K558" s="35"/>
      <c r="L558" s="35"/>
      <c r="M558" s="35"/>
    </row>
    <row r="559" spans="8:13" x14ac:dyDescent="0.25">
      <c r="H559" s="35"/>
      <c r="I559" s="35"/>
      <c r="J559" s="35"/>
      <c r="K559" s="35"/>
      <c r="L559" s="35"/>
      <c r="M559" s="35"/>
    </row>
    <row r="560" spans="8:13" x14ac:dyDescent="0.25">
      <c r="H560" s="35"/>
      <c r="I560" s="35"/>
      <c r="J560" s="35"/>
      <c r="K560" s="35"/>
      <c r="L560" s="35"/>
      <c r="M560" s="35"/>
    </row>
    <row r="561" spans="8:13" x14ac:dyDescent="0.25">
      <c r="H561" s="35"/>
      <c r="I561" s="35"/>
      <c r="J561" s="35"/>
      <c r="K561" s="35"/>
      <c r="L561" s="35"/>
      <c r="M561" s="35"/>
    </row>
    <row r="562" spans="8:13" x14ac:dyDescent="0.25">
      <c r="H562" s="35"/>
      <c r="I562" s="35"/>
      <c r="J562" s="35"/>
      <c r="K562" s="35"/>
      <c r="L562" s="35"/>
      <c r="M562" s="35"/>
    </row>
    <row r="563" spans="8:13" x14ac:dyDescent="0.25">
      <c r="H563" s="35"/>
      <c r="I563" s="35"/>
      <c r="J563" s="35"/>
      <c r="K563" s="35"/>
      <c r="L563" s="35"/>
      <c r="M563" s="35"/>
    </row>
    <row r="564" spans="8:13" x14ac:dyDescent="0.25">
      <c r="H564" s="35"/>
      <c r="I564" s="35"/>
      <c r="J564" s="35"/>
      <c r="K564" s="35"/>
      <c r="L564" s="35"/>
      <c r="M564" s="35"/>
    </row>
    <row r="565" spans="8:13" x14ac:dyDescent="0.25">
      <c r="H565" s="35"/>
      <c r="I565" s="35"/>
      <c r="J565" s="35"/>
      <c r="K565" s="35"/>
      <c r="L565" s="35"/>
      <c r="M565" s="35"/>
    </row>
    <row r="566" spans="8:13" x14ac:dyDescent="0.25">
      <c r="H566" s="35"/>
      <c r="I566" s="35"/>
      <c r="J566" s="35"/>
      <c r="K566" s="35"/>
      <c r="L566" s="35"/>
      <c r="M566" s="35"/>
    </row>
    <row r="567" spans="8:13" x14ac:dyDescent="0.25">
      <c r="H567" s="35"/>
      <c r="I567" s="35"/>
      <c r="J567" s="35"/>
      <c r="K567" s="35"/>
      <c r="L567" s="35"/>
      <c r="M567" s="35"/>
    </row>
    <row r="568" spans="8:13" x14ac:dyDescent="0.25">
      <c r="H568" s="35"/>
      <c r="I568" s="35"/>
      <c r="J568" s="35"/>
      <c r="K568" s="35"/>
      <c r="L568" s="35"/>
      <c r="M568" s="35"/>
    </row>
    <row r="569" spans="8:13" x14ac:dyDescent="0.25">
      <c r="H569" s="35"/>
      <c r="I569" s="35"/>
      <c r="J569" s="35"/>
      <c r="K569" s="35"/>
      <c r="L569" s="35"/>
      <c r="M569" s="35"/>
    </row>
    <row r="570" spans="8:13" x14ac:dyDescent="0.25">
      <c r="H570" s="35"/>
      <c r="I570" s="35"/>
      <c r="J570" s="35"/>
      <c r="K570" s="35"/>
      <c r="L570" s="35"/>
      <c r="M570" s="35"/>
    </row>
    <row r="571" spans="8:13" x14ac:dyDescent="0.25">
      <c r="H571" s="35"/>
      <c r="I571" s="35"/>
      <c r="J571" s="35"/>
      <c r="K571" s="35"/>
      <c r="L571" s="35"/>
      <c r="M571" s="35"/>
    </row>
    <row r="572" spans="8:13" x14ac:dyDescent="0.25">
      <c r="H572" s="35"/>
      <c r="I572" s="35"/>
      <c r="J572" s="35"/>
      <c r="K572" s="35"/>
      <c r="L572" s="35"/>
      <c r="M572" s="35"/>
    </row>
    <row r="573" spans="8:13" x14ac:dyDescent="0.25">
      <c r="H573" s="35"/>
      <c r="I573" s="35"/>
      <c r="J573" s="35"/>
      <c r="K573" s="35"/>
      <c r="L573" s="35"/>
      <c r="M573" s="35"/>
    </row>
    <row r="574" spans="8:13" x14ac:dyDescent="0.25">
      <c r="H574" s="35"/>
      <c r="I574" s="35"/>
      <c r="J574" s="35"/>
      <c r="K574" s="35"/>
      <c r="L574" s="35"/>
      <c r="M574" s="35"/>
    </row>
    <row r="575" spans="8:13" x14ac:dyDescent="0.25">
      <c r="H575" s="35"/>
      <c r="I575" s="35"/>
      <c r="J575" s="35"/>
      <c r="K575" s="35"/>
      <c r="L575" s="35"/>
      <c r="M575" s="35"/>
    </row>
    <row r="576" spans="8:13" x14ac:dyDescent="0.25">
      <c r="H576" s="35"/>
      <c r="I576" s="35"/>
      <c r="J576" s="35"/>
      <c r="K576" s="35"/>
      <c r="L576" s="35"/>
      <c r="M576" s="35"/>
    </row>
    <row r="577" spans="8:13" x14ac:dyDescent="0.25">
      <c r="H577" s="35"/>
      <c r="I577" s="35"/>
      <c r="J577" s="35"/>
      <c r="K577" s="35"/>
      <c r="L577" s="35"/>
      <c r="M577" s="35"/>
    </row>
    <row r="578" spans="8:13" x14ac:dyDescent="0.25">
      <c r="H578" s="35"/>
      <c r="I578" s="35"/>
      <c r="J578" s="35"/>
      <c r="K578" s="35"/>
      <c r="L578" s="35"/>
      <c r="M578" s="35"/>
    </row>
    <row r="579" spans="8:13" x14ac:dyDescent="0.25">
      <c r="H579" s="35"/>
      <c r="I579" s="35"/>
      <c r="J579" s="35"/>
      <c r="K579" s="35"/>
      <c r="L579" s="35"/>
      <c r="M579" s="35"/>
    </row>
    <row r="580" spans="8:13" x14ac:dyDescent="0.25">
      <c r="H580" s="35"/>
      <c r="I580" s="35"/>
      <c r="J580" s="35"/>
      <c r="K580" s="35"/>
      <c r="L580" s="35"/>
      <c r="M580" s="35"/>
    </row>
    <row r="581" spans="8:13" x14ac:dyDescent="0.25">
      <c r="H581" s="35"/>
      <c r="I581" s="35"/>
      <c r="J581" s="35"/>
      <c r="K581" s="35"/>
      <c r="L581" s="35"/>
      <c r="M581" s="35"/>
    </row>
    <row r="582" spans="8:13" x14ac:dyDescent="0.25">
      <c r="H582" s="35"/>
      <c r="I582" s="35"/>
      <c r="J582" s="35"/>
      <c r="K582" s="35"/>
      <c r="L582" s="35"/>
      <c r="M582" s="35"/>
    </row>
    <row r="583" spans="8:13" x14ac:dyDescent="0.25">
      <c r="H583" s="35"/>
      <c r="I583" s="35"/>
      <c r="J583" s="35"/>
      <c r="K583" s="35"/>
      <c r="L583" s="35"/>
      <c r="M583" s="35"/>
    </row>
    <row r="584" spans="8:13" x14ac:dyDescent="0.25">
      <c r="H584" s="35"/>
      <c r="I584" s="35"/>
      <c r="J584" s="35"/>
      <c r="K584" s="35"/>
      <c r="L584" s="35"/>
      <c r="M584" s="35"/>
    </row>
    <row r="585" spans="8:13" x14ac:dyDescent="0.25">
      <c r="H585" s="35"/>
      <c r="I585" s="35"/>
      <c r="J585" s="35"/>
      <c r="K585" s="35"/>
      <c r="L585" s="35"/>
      <c r="M585" s="35"/>
    </row>
    <row r="586" spans="8:13" x14ac:dyDescent="0.25">
      <c r="H586" s="35"/>
      <c r="I586" s="35"/>
      <c r="J586" s="35"/>
      <c r="K586" s="35"/>
      <c r="L586" s="35"/>
      <c r="M586" s="35"/>
    </row>
    <row r="587" spans="8:13" x14ac:dyDescent="0.25">
      <c r="H587" s="35"/>
      <c r="I587" s="35"/>
      <c r="J587" s="35"/>
      <c r="K587" s="35"/>
      <c r="L587" s="35"/>
      <c r="M587" s="35"/>
    </row>
    <row r="588" spans="8:13" x14ac:dyDescent="0.25">
      <c r="H588" s="35"/>
      <c r="I588" s="35"/>
      <c r="J588" s="35"/>
      <c r="K588" s="35"/>
      <c r="L588" s="35"/>
      <c r="M588" s="35"/>
    </row>
    <row r="589" spans="8:13" x14ac:dyDescent="0.25">
      <c r="H589" s="35"/>
      <c r="I589" s="35"/>
      <c r="J589" s="35"/>
      <c r="K589" s="35"/>
      <c r="L589" s="35"/>
      <c r="M589" s="35"/>
    </row>
    <row r="590" spans="8:13" x14ac:dyDescent="0.25">
      <c r="H590" s="35"/>
      <c r="I590" s="35"/>
      <c r="J590" s="35"/>
      <c r="K590" s="35"/>
      <c r="L590" s="35"/>
      <c r="M590" s="35"/>
    </row>
    <row r="591" spans="8:13" x14ac:dyDescent="0.25">
      <c r="H591" s="35"/>
      <c r="I591" s="35"/>
      <c r="J591" s="35"/>
      <c r="K591" s="35"/>
      <c r="L591" s="35"/>
      <c r="M591" s="35"/>
    </row>
    <row r="592" spans="8:13" x14ac:dyDescent="0.25">
      <c r="H592" s="35"/>
      <c r="I592" s="35"/>
      <c r="J592" s="35"/>
      <c r="K592" s="35"/>
      <c r="L592" s="35"/>
      <c r="M592" s="35"/>
    </row>
    <row r="593" spans="8:13" x14ac:dyDescent="0.25">
      <c r="H593" s="35"/>
      <c r="I593" s="35"/>
      <c r="J593" s="35"/>
      <c r="K593" s="35"/>
      <c r="L593" s="35"/>
      <c r="M593" s="35"/>
    </row>
    <row r="594" spans="8:13" x14ac:dyDescent="0.25">
      <c r="H594" s="35"/>
      <c r="I594" s="35"/>
      <c r="J594" s="35"/>
      <c r="K594" s="35"/>
      <c r="L594" s="35"/>
      <c r="M594" s="35"/>
    </row>
    <row r="595" spans="8:13" x14ac:dyDescent="0.25">
      <c r="H595" s="35"/>
      <c r="I595" s="35"/>
      <c r="J595" s="35"/>
      <c r="K595" s="35"/>
      <c r="L595" s="35"/>
      <c r="M595" s="35"/>
    </row>
    <row r="596" spans="8:13" x14ac:dyDescent="0.25">
      <c r="H596" s="35"/>
      <c r="I596" s="35"/>
      <c r="J596" s="35"/>
      <c r="K596" s="35"/>
      <c r="L596" s="35"/>
      <c r="M596" s="35"/>
    </row>
    <row r="597" spans="8:13" x14ac:dyDescent="0.25">
      <c r="H597" s="35"/>
      <c r="I597" s="35"/>
      <c r="J597" s="35"/>
      <c r="K597" s="35"/>
      <c r="L597" s="35"/>
      <c r="M597" s="35"/>
    </row>
    <row r="598" spans="8:13" x14ac:dyDescent="0.25">
      <c r="H598" s="35"/>
      <c r="I598" s="35"/>
      <c r="J598" s="35"/>
      <c r="K598" s="35"/>
      <c r="L598" s="35"/>
      <c r="M598" s="35"/>
    </row>
    <row r="599" spans="8:13" x14ac:dyDescent="0.25">
      <c r="H599" s="35"/>
      <c r="I599" s="35"/>
      <c r="J599" s="35"/>
      <c r="K599" s="35"/>
      <c r="L599" s="35"/>
      <c r="M599" s="35"/>
    </row>
    <row r="600" spans="8:13" x14ac:dyDescent="0.25">
      <c r="H600" s="35"/>
      <c r="I600" s="35"/>
      <c r="J600" s="35"/>
      <c r="K600" s="35"/>
      <c r="L600" s="35"/>
      <c r="M600" s="35"/>
    </row>
    <row r="601" spans="8:13" x14ac:dyDescent="0.25">
      <c r="H601" s="35"/>
      <c r="I601" s="35"/>
      <c r="J601" s="35"/>
      <c r="K601" s="35"/>
      <c r="L601" s="35"/>
      <c r="M601" s="35"/>
    </row>
    <row r="602" spans="8:13" x14ac:dyDescent="0.25">
      <c r="H602" s="35"/>
      <c r="I602" s="35"/>
      <c r="J602" s="35"/>
      <c r="K602" s="35"/>
      <c r="L602" s="35"/>
      <c r="M602" s="35"/>
    </row>
    <row r="603" spans="8:13" x14ac:dyDescent="0.25">
      <c r="H603" s="35"/>
      <c r="I603" s="35"/>
      <c r="J603" s="35"/>
      <c r="K603" s="35"/>
      <c r="L603" s="35"/>
      <c r="M603" s="35"/>
    </row>
    <row r="604" spans="8:13" x14ac:dyDescent="0.25">
      <c r="H604" s="35"/>
      <c r="I604" s="35"/>
      <c r="J604" s="35"/>
      <c r="K604" s="35"/>
      <c r="L604" s="35"/>
      <c r="M604" s="35"/>
    </row>
    <row r="605" spans="8:13" x14ac:dyDescent="0.25">
      <c r="H605" s="35"/>
      <c r="I605" s="35"/>
      <c r="J605" s="35"/>
      <c r="K605" s="35"/>
      <c r="L605" s="35"/>
      <c r="M605" s="35"/>
    </row>
    <row r="606" spans="8:13" x14ac:dyDescent="0.25">
      <c r="H606" s="35"/>
      <c r="I606" s="35"/>
      <c r="J606" s="35"/>
      <c r="K606" s="35"/>
      <c r="L606" s="35"/>
      <c r="M606" s="35"/>
    </row>
    <row r="607" spans="8:13" x14ac:dyDescent="0.25">
      <c r="H607" s="35"/>
      <c r="I607" s="35"/>
      <c r="J607" s="35"/>
      <c r="K607" s="35"/>
      <c r="L607" s="35"/>
      <c r="M607" s="35"/>
    </row>
    <row r="608" spans="8:13" x14ac:dyDescent="0.25">
      <c r="H608" s="35"/>
      <c r="I608" s="35"/>
      <c r="J608" s="35"/>
      <c r="K608" s="35"/>
      <c r="L608" s="35"/>
      <c r="M608" s="35"/>
    </row>
    <row r="609" spans="8:13" x14ac:dyDescent="0.25">
      <c r="H609" s="35"/>
      <c r="I609" s="35"/>
      <c r="J609" s="35"/>
      <c r="K609" s="35"/>
      <c r="L609" s="35"/>
      <c r="M609" s="35"/>
    </row>
    <row r="610" spans="8:13" x14ac:dyDescent="0.25">
      <c r="H610" s="35"/>
      <c r="I610" s="35"/>
      <c r="J610" s="35"/>
      <c r="K610" s="35"/>
      <c r="L610" s="35"/>
      <c r="M610" s="35"/>
    </row>
    <row r="611" spans="8:13" x14ac:dyDescent="0.25">
      <c r="H611" s="35"/>
      <c r="I611" s="35"/>
      <c r="J611" s="35"/>
      <c r="K611" s="35"/>
      <c r="L611" s="35"/>
      <c r="M611" s="35"/>
    </row>
    <row r="612" spans="8:13" x14ac:dyDescent="0.25">
      <c r="H612" s="35"/>
      <c r="I612" s="35"/>
      <c r="J612" s="35"/>
      <c r="K612" s="35"/>
      <c r="L612" s="35"/>
      <c r="M612" s="35"/>
    </row>
    <row r="613" spans="8:13" x14ac:dyDescent="0.25">
      <c r="H613" s="35"/>
      <c r="I613" s="35"/>
      <c r="J613" s="35"/>
      <c r="K613" s="35"/>
      <c r="L613" s="35"/>
      <c r="M613" s="35"/>
    </row>
    <row r="614" spans="8:13" x14ac:dyDescent="0.25">
      <c r="H614" s="35"/>
      <c r="I614" s="35"/>
      <c r="J614" s="35"/>
      <c r="K614" s="35"/>
      <c r="L614" s="35"/>
      <c r="M614" s="35"/>
    </row>
    <row r="615" spans="8:13" x14ac:dyDescent="0.25">
      <c r="H615" s="35"/>
      <c r="I615" s="35"/>
      <c r="J615" s="35"/>
      <c r="K615" s="35"/>
      <c r="L615" s="35"/>
      <c r="M615" s="35"/>
    </row>
    <row r="616" spans="8:13" x14ac:dyDescent="0.25">
      <c r="H616" s="35"/>
      <c r="I616" s="35"/>
      <c r="J616" s="35"/>
      <c r="K616" s="35"/>
      <c r="L616" s="35"/>
      <c r="M616" s="35"/>
    </row>
    <row r="617" spans="8:13" x14ac:dyDescent="0.25">
      <c r="H617" s="35"/>
      <c r="I617" s="35"/>
      <c r="J617" s="35"/>
      <c r="K617" s="35"/>
      <c r="L617" s="35"/>
      <c r="M617" s="35"/>
    </row>
    <row r="618" spans="8:13" x14ac:dyDescent="0.25">
      <c r="H618" s="35"/>
      <c r="I618" s="35"/>
      <c r="J618" s="35"/>
      <c r="K618" s="35"/>
      <c r="L618" s="35"/>
      <c r="M618" s="35"/>
    </row>
    <row r="619" spans="8:13" x14ac:dyDescent="0.25">
      <c r="H619" s="35"/>
      <c r="I619" s="35"/>
      <c r="J619" s="35"/>
      <c r="K619" s="35"/>
      <c r="L619" s="35"/>
      <c r="M619" s="35"/>
    </row>
    <row r="620" spans="8:13" x14ac:dyDescent="0.25">
      <c r="H620" s="35"/>
      <c r="I620" s="35"/>
      <c r="J620" s="35"/>
      <c r="K620" s="35"/>
      <c r="L620" s="35"/>
      <c r="M620" s="35"/>
    </row>
    <row r="621" spans="8:13" x14ac:dyDescent="0.25">
      <c r="H621" s="35"/>
      <c r="I621" s="35"/>
      <c r="J621" s="35"/>
      <c r="K621" s="35"/>
      <c r="L621" s="35"/>
      <c r="M621" s="35"/>
    </row>
    <row r="622" spans="8:13" x14ac:dyDescent="0.25">
      <c r="H622" s="35"/>
      <c r="I622" s="35"/>
      <c r="J622" s="35"/>
      <c r="K622" s="35"/>
      <c r="L622" s="35"/>
      <c r="M622" s="35"/>
    </row>
    <row r="623" spans="8:13" x14ac:dyDescent="0.25">
      <c r="H623" s="35"/>
      <c r="I623" s="35"/>
      <c r="J623" s="35"/>
      <c r="K623" s="35"/>
      <c r="L623" s="35"/>
      <c r="M623" s="35"/>
    </row>
    <row r="624" spans="8:13" x14ac:dyDescent="0.25">
      <c r="H624" s="35"/>
      <c r="I624" s="35"/>
      <c r="J624" s="35"/>
      <c r="K624" s="35"/>
      <c r="L624" s="35"/>
      <c r="M624" s="35"/>
    </row>
    <row r="625" spans="8:13" x14ac:dyDescent="0.25">
      <c r="H625" s="35"/>
      <c r="I625" s="35"/>
      <c r="J625" s="35"/>
      <c r="K625" s="35"/>
      <c r="L625" s="35"/>
      <c r="M625" s="35"/>
    </row>
    <row r="626" spans="8:13" x14ac:dyDescent="0.25">
      <c r="H626" s="35"/>
      <c r="I626" s="35"/>
      <c r="J626" s="35"/>
      <c r="K626" s="35"/>
      <c r="L626" s="35"/>
      <c r="M626" s="35"/>
    </row>
    <row r="627" spans="8:13" x14ac:dyDescent="0.25">
      <c r="H627" s="35"/>
      <c r="I627" s="35"/>
      <c r="J627" s="35"/>
      <c r="K627" s="35"/>
      <c r="L627" s="35"/>
      <c r="M627" s="35"/>
    </row>
    <row r="628" spans="8:13" x14ac:dyDescent="0.25">
      <c r="H628" s="35"/>
      <c r="I628" s="35"/>
      <c r="J628" s="35"/>
      <c r="K628" s="35"/>
      <c r="L628" s="35"/>
      <c r="M628" s="35"/>
    </row>
    <row r="629" spans="8:13" x14ac:dyDescent="0.25">
      <c r="H629" s="35"/>
      <c r="I629" s="35"/>
      <c r="J629" s="35"/>
      <c r="K629" s="35"/>
      <c r="L629" s="35"/>
      <c r="M629" s="35"/>
    </row>
    <row r="630" spans="8:13" x14ac:dyDescent="0.25">
      <c r="H630" s="35"/>
      <c r="I630" s="35"/>
      <c r="J630" s="35"/>
      <c r="K630" s="35"/>
      <c r="L630" s="35"/>
      <c r="M630" s="35"/>
    </row>
    <row r="631" spans="8:13" x14ac:dyDescent="0.25">
      <c r="H631" s="35"/>
      <c r="I631" s="35"/>
      <c r="J631" s="35"/>
      <c r="K631" s="35"/>
      <c r="L631" s="35"/>
      <c r="M631" s="35"/>
    </row>
    <row r="632" spans="8:13" x14ac:dyDescent="0.25">
      <c r="H632" s="35"/>
      <c r="I632" s="35"/>
      <c r="J632" s="35"/>
      <c r="K632" s="35"/>
      <c r="L632" s="35"/>
      <c r="M632" s="35"/>
    </row>
    <row r="633" spans="8:13" x14ac:dyDescent="0.25">
      <c r="H633" s="35"/>
      <c r="I633" s="35"/>
      <c r="J633" s="35"/>
      <c r="K633" s="35"/>
      <c r="L633" s="35"/>
      <c r="M633" s="35"/>
    </row>
    <row r="634" spans="8:13" x14ac:dyDescent="0.25">
      <c r="H634" s="35"/>
      <c r="I634" s="35"/>
      <c r="J634" s="35"/>
      <c r="K634" s="35"/>
      <c r="L634" s="35"/>
      <c r="M634" s="35"/>
    </row>
    <row r="635" spans="8:13" x14ac:dyDescent="0.25">
      <c r="H635" s="35"/>
      <c r="I635" s="35"/>
      <c r="J635" s="35"/>
      <c r="K635" s="35"/>
      <c r="L635" s="35"/>
      <c r="M635" s="35"/>
    </row>
    <row r="636" spans="8:13" x14ac:dyDescent="0.25">
      <c r="H636" s="35"/>
      <c r="I636" s="35"/>
      <c r="J636" s="35"/>
      <c r="K636" s="35"/>
      <c r="L636" s="35"/>
      <c r="M636" s="35"/>
    </row>
    <row r="637" spans="8:13" x14ac:dyDescent="0.25">
      <c r="H637" s="35"/>
      <c r="I637" s="35"/>
      <c r="J637" s="35"/>
      <c r="K637" s="35"/>
      <c r="L637" s="35"/>
      <c r="M637" s="35"/>
    </row>
    <row r="638" spans="8:13" x14ac:dyDescent="0.25">
      <c r="H638" s="35"/>
      <c r="I638" s="35"/>
      <c r="J638" s="35"/>
      <c r="K638" s="35"/>
      <c r="L638" s="35"/>
      <c r="M638" s="35"/>
    </row>
    <row r="639" spans="8:13" x14ac:dyDescent="0.25">
      <c r="H639" s="35"/>
      <c r="I639" s="35"/>
      <c r="J639" s="35"/>
      <c r="K639" s="35"/>
      <c r="L639" s="35"/>
      <c r="M639" s="35"/>
    </row>
    <row r="640" spans="8:13" x14ac:dyDescent="0.25">
      <c r="H640" s="35"/>
      <c r="I640" s="35"/>
      <c r="J640" s="35"/>
      <c r="K640" s="35"/>
      <c r="L640" s="35"/>
      <c r="M640" s="35"/>
    </row>
    <row r="641" spans="8:13" x14ac:dyDescent="0.25">
      <c r="H641" s="35"/>
      <c r="I641" s="35"/>
      <c r="J641" s="35"/>
      <c r="K641" s="35"/>
      <c r="L641" s="35"/>
      <c r="M641" s="35"/>
    </row>
    <row r="642" spans="8:13" x14ac:dyDescent="0.25">
      <c r="H642" s="35"/>
      <c r="I642" s="35"/>
      <c r="J642" s="35"/>
      <c r="K642" s="35"/>
      <c r="L642" s="35"/>
      <c r="M642" s="35"/>
    </row>
    <row r="643" spans="8:13" x14ac:dyDescent="0.25">
      <c r="H643" s="35"/>
      <c r="I643" s="35"/>
      <c r="J643" s="35"/>
      <c r="K643" s="35"/>
      <c r="L643" s="35"/>
      <c r="M643" s="35"/>
    </row>
    <row r="644" spans="8:13" x14ac:dyDescent="0.25">
      <c r="H644" s="35"/>
      <c r="I644" s="35"/>
      <c r="J644" s="35"/>
      <c r="K644" s="35"/>
      <c r="L644" s="35"/>
      <c r="M644" s="35"/>
    </row>
    <row r="645" spans="8:13" x14ac:dyDescent="0.25">
      <c r="H645" s="35"/>
      <c r="I645" s="35"/>
      <c r="J645" s="35"/>
      <c r="K645" s="35"/>
      <c r="L645" s="35"/>
      <c r="M645" s="35"/>
    </row>
    <row r="646" spans="8:13" x14ac:dyDescent="0.25">
      <c r="H646" s="35"/>
      <c r="I646" s="35"/>
      <c r="J646" s="35"/>
      <c r="K646" s="35"/>
      <c r="L646" s="35"/>
      <c r="M646" s="35"/>
    </row>
    <row r="647" spans="8:13" x14ac:dyDescent="0.25">
      <c r="H647" s="35"/>
      <c r="I647" s="35"/>
      <c r="J647" s="35"/>
      <c r="K647" s="35"/>
      <c r="L647" s="35"/>
      <c r="M647" s="35"/>
    </row>
    <row r="648" spans="8:13" x14ac:dyDescent="0.25">
      <c r="H648" s="35"/>
      <c r="I648" s="35"/>
      <c r="J648" s="35"/>
      <c r="K648" s="35"/>
      <c r="L648" s="35"/>
      <c r="M648" s="35"/>
    </row>
    <row r="649" spans="8:13" x14ac:dyDescent="0.25">
      <c r="H649" s="35"/>
      <c r="I649" s="35"/>
      <c r="J649" s="35"/>
      <c r="K649" s="35"/>
      <c r="L649" s="35"/>
      <c r="M649" s="35"/>
    </row>
    <row r="650" spans="8:13" x14ac:dyDescent="0.25">
      <c r="H650" s="35"/>
      <c r="I650" s="35"/>
      <c r="J650" s="35"/>
      <c r="K650" s="35"/>
      <c r="L650" s="35"/>
      <c r="M650" s="35"/>
    </row>
    <row r="651" spans="8:13" x14ac:dyDescent="0.25">
      <c r="H651" s="35"/>
      <c r="I651" s="35"/>
      <c r="J651" s="35"/>
      <c r="K651" s="35"/>
      <c r="L651" s="35"/>
      <c r="M651" s="35"/>
    </row>
    <row r="652" spans="8:13" x14ac:dyDescent="0.25">
      <c r="H652" s="35"/>
      <c r="I652" s="35"/>
      <c r="J652" s="35"/>
      <c r="K652" s="35"/>
      <c r="L652" s="35"/>
      <c r="M652" s="35"/>
    </row>
    <row r="653" spans="8:13" x14ac:dyDescent="0.25">
      <c r="H653" s="35"/>
      <c r="I653" s="35"/>
      <c r="J653" s="35"/>
      <c r="K653" s="35"/>
      <c r="L653" s="35"/>
      <c r="M653" s="35"/>
    </row>
    <row r="654" spans="8:13" x14ac:dyDescent="0.25">
      <c r="H654" s="35"/>
      <c r="I654" s="35"/>
      <c r="J654" s="35"/>
      <c r="K654" s="35"/>
      <c r="L654" s="35"/>
      <c r="M654" s="35"/>
    </row>
    <row r="655" spans="8:13" x14ac:dyDescent="0.25">
      <c r="H655" s="35"/>
      <c r="I655" s="35"/>
      <c r="J655" s="35"/>
      <c r="K655" s="35"/>
      <c r="L655" s="35"/>
      <c r="M655" s="35"/>
    </row>
    <row r="656" spans="8:13" x14ac:dyDescent="0.25">
      <c r="H656" s="35"/>
      <c r="I656" s="35"/>
      <c r="J656" s="35"/>
      <c r="K656" s="35"/>
      <c r="L656" s="35"/>
      <c r="M656" s="35"/>
    </row>
    <row r="657" spans="8:13" x14ac:dyDescent="0.25">
      <c r="H657" s="35"/>
      <c r="I657" s="35"/>
      <c r="J657" s="35"/>
      <c r="K657" s="35"/>
      <c r="L657" s="35"/>
      <c r="M657" s="35"/>
    </row>
    <row r="658" spans="8:13" x14ac:dyDescent="0.25">
      <c r="H658" s="35"/>
      <c r="I658" s="35"/>
      <c r="J658" s="35"/>
      <c r="K658" s="35"/>
      <c r="L658" s="35"/>
      <c r="M658" s="35"/>
    </row>
    <row r="659" spans="8:13" x14ac:dyDescent="0.25">
      <c r="H659" s="35"/>
      <c r="I659" s="35"/>
      <c r="J659" s="35"/>
      <c r="K659" s="35"/>
      <c r="L659" s="35"/>
      <c r="M659" s="35"/>
    </row>
    <row r="660" spans="8:13" x14ac:dyDescent="0.25">
      <c r="H660" s="35"/>
      <c r="I660" s="35"/>
      <c r="J660" s="35"/>
      <c r="K660" s="35"/>
      <c r="L660" s="35"/>
      <c r="M660" s="35"/>
    </row>
    <row r="661" spans="8:13" x14ac:dyDescent="0.25">
      <c r="H661" s="35"/>
      <c r="I661" s="35"/>
      <c r="J661" s="35"/>
      <c r="K661" s="35"/>
      <c r="L661" s="35"/>
      <c r="M661" s="35"/>
    </row>
    <row r="662" spans="8:13" x14ac:dyDescent="0.25">
      <c r="H662" s="35"/>
      <c r="I662" s="35"/>
      <c r="J662" s="35"/>
      <c r="K662" s="35"/>
      <c r="L662" s="35"/>
      <c r="M662" s="35"/>
    </row>
    <row r="663" spans="8:13" x14ac:dyDescent="0.25">
      <c r="H663" s="35"/>
      <c r="I663" s="35"/>
      <c r="J663" s="35"/>
      <c r="K663" s="35"/>
      <c r="L663" s="35"/>
      <c r="M663" s="35"/>
    </row>
    <row r="664" spans="8:13" x14ac:dyDescent="0.25">
      <c r="H664" s="35"/>
      <c r="I664" s="35"/>
      <c r="J664" s="35"/>
      <c r="K664" s="35"/>
      <c r="L664" s="35"/>
      <c r="M664" s="35"/>
    </row>
    <row r="665" spans="8:13" x14ac:dyDescent="0.25">
      <c r="H665" s="35"/>
      <c r="I665" s="35"/>
      <c r="J665" s="35"/>
      <c r="K665" s="35"/>
      <c r="L665" s="35"/>
      <c r="M665" s="35"/>
    </row>
    <row r="666" spans="8:13" x14ac:dyDescent="0.25">
      <c r="H666" s="35"/>
      <c r="I666" s="35"/>
      <c r="J666" s="35"/>
      <c r="K666" s="35"/>
      <c r="L666" s="35"/>
      <c r="M666" s="35"/>
    </row>
    <row r="667" spans="8:13" x14ac:dyDescent="0.25">
      <c r="H667" s="35"/>
      <c r="I667" s="35"/>
      <c r="J667" s="35"/>
      <c r="K667" s="35"/>
      <c r="L667" s="35"/>
      <c r="M667" s="35"/>
    </row>
    <row r="668" spans="8:13" x14ac:dyDescent="0.25">
      <c r="H668" s="35"/>
      <c r="I668" s="35"/>
      <c r="J668" s="35"/>
      <c r="K668" s="35"/>
      <c r="L668" s="35"/>
      <c r="M668" s="35"/>
    </row>
    <row r="669" spans="8:13" x14ac:dyDescent="0.25">
      <c r="H669" s="35"/>
      <c r="I669" s="35"/>
      <c r="J669" s="35"/>
      <c r="K669" s="35"/>
      <c r="L669" s="35"/>
      <c r="M669" s="35"/>
    </row>
    <row r="670" spans="8:13" x14ac:dyDescent="0.25">
      <c r="H670" s="35"/>
      <c r="I670" s="35"/>
      <c r="J670" s="35"/>
      <c r="K670" s="35"/>
      <c r="L670" s="35"/>
      <c r="M670" s="35"/>
    </row>
    <row r="671" spans="8:13" x14ac:dyDescent="0.25">
      <c r="H671" s="35"/>
      <c r="I671" s="35"/>
      <c r="J671" s="35"/>
      <c r="K671" s="35"/>
      <c r="L671" s="35"/>
      <c r="M671" s="35"/>
    </row>
    <row r="672" spans="8:13" x14ac:dyDescent="0.25">
      <c r="H672" s="35"/>
      <c r="I672" s="35"/>
      <c r="J672" s="35"/>
      <c r="K672" s="35"/>
      <c r="L672" s="35"/>
      <c r="M672" s="35"/>
    </row>
    <row r="673" spans="8:13" x14ac:dyDescent="0.25">
      <c r="H673" s="35"/>
      <c r="I673" s="35"/>
      <c r="J673" s="35"/>
      <c r="K673" s="35"/>
      <c r="L673" s="35"/>
      <c r="M673" s="35"/>
    </row>
    <row r="674" spans="8:13" x14ac:dyDescent="0.25">
      <c r="H674" s="35"/>
      <c r="I674" s="35"/>
      <c r="J674" s="35"/>
      <c r="K674" s="35"/>
      <c r="L674" s="35"/>
      <c r="M674" s="35"/>
    </row>
    <row r="675" spans="8:13" x14ac:dyDescent="0.25">
      <c r="H675" s="35"/>
      <c r="I675" s="35"/>
      <c r="J675" s="35"/>
      <c r="K675" s="35"/>
      <c r="L675" s="35"/>
      <c r="M675" s="35"/>
    </row>
    <row r="676" spans="8:13" x14ac:dyDescent="0.25">
      <c r="H676" s="35"/>
      <c r="I676" s="35"/>
      <c r="J676" s="35"/>
      <c r="K676" s="35"/>
      <c r="L676" s="35"/>
      <c r="M676" s="35"/>
    </row>
    <row r="677" spans="8:13" x14ac:dyDescent="0.25">
      <c r="H677" s="35"/>
      <c r="I677" s="35"/>
      <c r="J677" s="35"/>
      <c r="K677" s="35"/>
      <c r="L677" s="35"/>
      <c r="M677" s="35"/>
    </row>
    <row r="678" spans="8:13" x14ac:dyDescent="0.25">
      <c r="H678" s="35"/>
      <c r="I678" s="35"/>
      <c r="J678" s="35"/>
      <c r="K678" s="35"/>
      <c r="L678" s="35"/>
      <c r="M678" s="35"/>
    </row>
    <row r="679" spans="8:13" x14ac:dyDescent="0.25">
      <c r="H679" s="35"/>
      <c r="I679" s="35"/>
      <c r="J679" s="35"/>
      <c r="K679" s="35"/>
      <c r="L679" s="35"/>
      <c r="M679" s="35"/>
    </row>
    <row r="680" spans="8:13" x14ac:dyDescent="0.25">
      <c r="H680" s="35"/>
      <c r="I680" s="35"/>
      <c r="J680" s="35"/>
      <c r="K680" s="35"/>
      <c r="L680" s="35"/>
      <c r="M680" s="35"/>
    </row>
    <row r="681" spans="8:13" x14ac:dyDescent="0.25">
      <c r="H681" s="35"/>
      <c r="I681" s="35"/>
      <c r="J681" s="35"/>
      <c r="K681" s="35"/>
      <c r="L681" s="35"/>
      <c r="M681" s="35"/>
    </row>
    <row r="682" spans="8:13" x14ac:dyDescent="0.25">
      <c r="H682" s="35"/>
      <c r="I682" s="35"/>
      <c r="J682" s="35"/>
      <c r="K682" s="35"/>
      <c r="L682" s="35"/>
      <c r="M682" s="35"/>
    </row>
    <row r="683" spans="8:13" x14ac:dyDescent="0.25">
      <c r="H683" s="35"/>
      <c r="I683" s="35"/>
      <c r="J683" s="35"/>
      <c r="K683" s="35"/>
      <c r="L683" s="35"/>
      <c r="M683" s="35"/>
    </row>
    <row r="684" spans="8:13" x14ac:dyDescent="0.25">
      <c r="H684" s="35"/>
      <c r="I684" s="35"/>
      <c r="J684" s="35"/>
      <c r="K684" s="35"/>
      <c r="L684" s="35"/>
      <c r="M684" s="35"/>
    </row>
    <row r="685" spans="8:13" x14ac:dyDescent="0.25">
      <c r="H685" s="35"/>
      <c r="I685" s="35"/>
      <c r="J685" s="35"/>
      <c r="K685" s="35"/>
      <c r="L685" s="35"/>
      <c r="M685" s="35"/>
    </row>
    <row r="686" spans="8:13" x14ac:dyDescent="0.25">
      <c r="H686" s="35"/>
      <c r="I686" s="35"/>
      <c r="J686" s="35"/>
      <c r="K686" s="35"/>
      <c r="L686" s="35"/>
      <c r="M686" s="35"/>
    </row>
    <row r="687" spans="8:13" x14ac:dyDescent="0.25">
      <c r="H687" s="35"/>
      <c r="I687" s="35"/>
      <c r="J687" s="35"/>
      <c r="K687" s="35"/>
      <c r="L687" s="35"/>
      <c r="M687" s="35"/>
    </row>
    <row r="688" spans="8:13" x14ac:dyDescent="0.25">
      <c r="H688" s="35"/>
      <c r="I688" s="35"/>
      <c r="J688" s="35"/>
      <c r="K688" s="35"/>
      <c r="L688" s="35"/>
      <c r="M688" s="35"/>
    </row>
    <row r="689" spans="8:13" x14ac:dyDescent="0.25">
      <c r="H689" s="35"/>
      <c r="I689" s="35"/>
      <c r="J689" s="35"/>
      <c r="K689" s="35"/>
      <c r="L689" s="35"/>
      <c r="M689" s="35"/>
    </row>
    <row r="690" spans="8:13" x14ac:dyDescent="0.25">
      <c r="H690" s="35"/>
      <c r="I690" s="35"/>
      <c r="J690" s="35"/>
      <c r="K690" s="35"/>
      <c r="L690" s="35"/>
      <c r="M690" s="35"/>
    </row>
    <row r="691" spans="8:13" x14ac:dyDescent="0.25">
      <c r="H691" s="35"/>
      <c r="I691" s="35"/>
      <c r="J691" s="35"/>
      <c r="K691" s="35"/>
      <c r="L691" s="35"/>
      <c r="M691" s="35"/>
    </row>
    <row r="692" spans="8:13" x14ac:dyDescent="0.25">
      <c r="H692" s="35"/>
      <c r="I692" s="35"/>
      <c r="J692" s="35"/>
      <c r="K692" s="35"/>
      <c r="L692" s="35"/>
      <c r="M692" s="35"/>
    </row>
    <row r="693" spans="8:13" x14ac:dyDescent="0.25">
      <c r="H693" s="35"/>
      <c r="I693" s="35"/>
      <c r="J693" s="35"/>
      <c r="K693" s="35"/>
      <c r="L693" s="35"/>
      <c r="M693" s="35"/>
    </row>
    <row r="694" spans="8:13" x14ac:dyDescent="0.25">
      <c r="H694" s="35"/>
      <c r="I694" s="35"/>
      <c r="J694" s="35"/>
      <c r="K694" s="35"/>
      <c r="L694" s="35"/>
      <c r="M694" s="35"/>
    </row>
    <row r="695" spans="8:13" x14ac:dyDescent="0.25">
      <c r="H695" s="35"/>
      <c r="I695" s="35"/>
      <c r="J695" s="35"/>
      <c r="K695" s="35"/>
      <c r="L695" s="35"/>
      <c r="M695" s="35"/>
    </row>
    <row r="696" spans="8:13" x14ac:dyDescent="0.25">
      <c r="H696" s="35"/>
      <c r="I696" s="35"/>
      <c r="J696" s="35"/>
      <c r="K696" s="35"/>
      <c r="L696" s="35"/>
      <c r="M696" s="35"/>
    </row>
    <row r="697" spans="8:13" x14ac:dyDescent="0.25">
      <c r="H697" s="35"/>
      <c r="I697" s="35"/>
      <c r="J697" s="35"/>
      <c r="K697" s="35"/>
      <c r="L697" s="35"/>
      <c r="M697" s="35"/>
    </row>
    <row r="698" spans="8:13" x14ac:dyDescent="0.25">
      <c r="H698" s="35"/>
      <c r="I698" s="35"/>
      <c r="J698" s="35"/>
      <c r="K698" s="35"/>
      <c r="L698" s="35"/>
      <c r="M698" s="35"/>
    </row>
    <row r="699" spans="8:13" x14ac:dyDescent="0.25">
      <c r="H699" s="35"/>
      <c r="I699" s="35"/>
      <c r="J699" s="35"/>
      <c r="K699" s="35"/>
      <c r="L699" s="35"/>
      <c r="M699" s="35"/>
    </row>
    <row r="700" spans="8:13" x14ac:dyDescent="0.25">
      <c r="H700" s="35"/>
      <c r="I700" s="35"/>
      <c r="J700" s="35"/>
      <c r="K700" s="35"/>
      <c r="L700" s="35"/>
      <c r="M700" s="35"/>
    </row>
    <row r="701" spans="8:13" x14ac:dyDescent="0.25">
      <c r="H701" s="35"/>
      <c r="I701" s="35"/>
      <c r="J701" s="35"/>
      <c r="K701" s="35"/>
      <c r="L701" s="35"/>
      <c r="M701" s="35"/>
    </row>
    <row r="702" spans="8:13" x14ac:dyDescent="0.25">
      <c r="H702" s="35"/>
      <c r="I702" s="35"/>
      <c r="J702" s="35"/>
      <c r="K702" s="35"/>
      <c r="L702" s="35"/>
      <c r="M702" s="35"/>
    </row>
    <row r="703" spans="8:13" x14ac:dyDescent="0.25">
      <c r="H703" s="35"/>
      <c r="I703" s="35"/>
      <c r="J703" s="35"/>
      <c r="K703" s="35"/>
      <c r="L703" s="35"/>
      <c r="M703" s="35"/>
    </row>
    <row r="704" spans="8:13" x14ac:dyDescent="0.25">
      <c r="H704" s="35"/>
      <c r="I704" s="35"/>
      <c r="J704" s="35"/>
      <c r="K704" s="35"/>
      <c r="L704" s="35"/>
      <c r="M704" s="35"/>
    </row>
    <row r="705" spans="8:13" x14ac:dyDescent="0.25">
      <c r="H705" s="35"/>
      <c r="I705" s="35"/>
      <c r="J705" s="35"/>
      <c r="K705" s="35"/>
      <c r="L705" s="35"/>
      <c r="M705" s="35"/>
    </row>
    <row r="706" spans="8:13" x14ac:dyDescent="0.25">
      <c r="H706" s="35"/>
      <c r="I706" s="35"/>
      <c r="J706" s="35"/>
      <c r="K706" s="35"/>
      <c r="L706" s="35"/>
      <c r="M706" s="35"/>
    </row>
    <row r="707" spans="8:13" x14ac:dyDescent="0.25">
      <c r="H707" s="35"/>
      <c r="I707" s="35"/>
      <c r="J707" s="35"/>
      <c r="K707" s="35"/>
      <c r="L707" s="35"/>
      <c r="M707" s="35"/>
    </row>
    <row r="708" spans="8:13" x14ac:dyDescent="0.25">
      <c r="H708" s="35"/>
      <c r="I708" s="35"/>
      <c r="J708" s="35"/>
      <c r="K708" s="35"/>
      <c r="L708" s="35"/>
      <c r="M708" s="35"/>
    </row>
    <row r="709" spans="8:13" x14ac:dyDescent="0.25">
      <c r="H709" s="35"/>
      <c r="I709" s="35"/>
      <c r="J709" s="35"/>
      <c r="K709" s="35"/>
      <c r="L709" s="35"/>
      <c r="M709" s="35"/>
    </row>
    <row r="710" spans="8:13" x14ac:dyDescent="0.25">
      <c r="H710" s="35"/>
      <c r="I710" s="35"/>
      <c r="J710" s="35"/>
      <c r="K710" s="35"/>
      <c r="L710" s="35"/>
      <c r="M710" s="35"/>
    </row>
    <row r="711" spans="8:13" x14ac:dyDescent="0.25">
      <c r="H711" s="35"/>
      <c r="I711" s="35"/>
      <c r="J711" s="35"/>
      <c r="K711" s="35"/>
      <c r="L711" s="35"/>
      <c r="M711" s="35"/>
    </row>
    <row r="712" spans="8:13" x14ac:dyDescent="0.25">
      <c r="H712" s="35"/>
      <c r="I712" s="35"/>
      <c r="J712" s="35"/>
      <c r="K712" s="35"/>
      <c r="L712" s="35"/>
      <c r="M712" s="35"/>
    </row>
    <row r="713" spans="8:13" x14ac:dyDescent="0.25">
      <c r="H713" s="35"/>
      <c r="I713" s="35"/>
      <c r="J713" s="35"/>
      <c r="K713" s="35"/>
      <c r="L713" s="35"/>
      <c r="M713" s="35"/>
    </row>
    <row r="714" spans="8:13" x14ac:dyDescent="0.25">
      <c r="H714" s="35"/>
      <c r="I714" s="35"/>
      <c r="J714" s="35"/>
      <c r="K714" s="35"/>
      <c r="L714" s="35"/>
      <c r="M714" s="35"/>
    </row>
    <row r="715" spans="8:13" x14ac:dyDescent="0.25">
      <c r="H715" s="35"/>
      <c r="I715" s="35"/>
      <c r="J715" s="35"/>
      <c r="K715" s="35"/>
      <c r="L715" s="35"/>
      <c r="M715" s="35"/>
    </row>
    <row r="716" spans="8:13" x14ac:dyDescent="0.25">
      <c r="H716" s="35"/>
      <c r="I716" s="35"/>
      <c r="J716" s="35"/>
      <c r="K716" s="35"/>
      <c r="L716" s="35"/>
      <c r="M716" s="35"/>
    </row>
    <row r="717" spans="8:13" x14ac:dyDescent="0.25">
      <c r="H717" s="35"/>
      <c r="I717" s="35"/>
      <c r="J717" s="35"/>
      <c r="K717" s="35"/>
      <c r="L717" s="35"/>
      <c r="M717" s="35"/>
    </row>
    <row r="718" spans="8:13" x14ac:dyDescent="0.25">
      <c r="H718" s="35"/>
      <c r="I718" s="35"/>
      <c r="J718" s="35"/>
      <c r="K718" s="35"/>
      <c r="L718" s="35"/>
      <c r="M718" s="35"/>
    </row>
    <row r="719" spans="8:13" x14ac:dyDescent="0.25">
      <c r="H719" s="35"/>
      <c r="I719" s="35"/>
      <c r="J719" s="35"/>
      <c r="K719" s="35"/>
      <c r="L719" s="35"/>
      <c r="M719" s="35"/>
    </row>
    <row r="720" spans="8:13" x14ac:dyDescent="0.25">
      <c r="H720" s="35"/>
      <c r="I720" s="35"/>
      <c r="J720" s="35"/>
      <c r="K720" s="35"/>
      <c r="L720" s="35"/>
      <c r="M720" s="35"/>
    </row>
    <row r="721" spans="8:13" x14ac:dyDescent="0.25">
      <c r="H721" s="35"/>
      <c r="I721" s="35"/>
      <c r="J721" s="35"/>
      <c r="K721" s="35"/>
      <c r="L721" s="35"/>
      <c r="M721" s="35"/>
    </row>
    <row r="722" spans="8:13" x14ac:dyDescent="0.25">
      <c r="H722" s="35"/>
      <c r="I722" s="35"/>
      <c r="J722" s="35"/>
      <c r="K722" s="35"/>
      <c r="L722" s="35"/>
      <c r="M722" s="35"/>
    </row>
    <row r="723" spans="8:13" x14ac:dyDescent="0.25">
      <c r="H723" s="35"/>
      <c r="I723" s="35"/>
      <c r="J723" s="35"/>
      <c r="K723" s="35"/>
      <c r="L723" s="35"/>
      <c r="M723" s="35"/>
    </row>
    <row r="724" spans="8:13" x14ac:dyDescent="0.25">
      <c r="H724" s="35"/>
      <c r="I724" s="35"/>
      <c r="J724" s="35"/>
      <c r="K724" s="35"/>
      <c r="L724" s="35"/>
      <c r="M724" s="35"/>
    </row>
    <row r="725" spans="8:13" x14ac:dyDescent="0.25">
      <c r="H725" s="35"/>
      <c r="I725" s="35"/>
      <c r="J725" s="35"/>
      <c r="K725" s="35"/>
      <c r="L725" s="35"/>
      <c r="M725" s="35"/>
    </row>
    <row r="726" spans="8:13" x14ac:dyDescent="0.25">
      <c r="H726" s="35"/>
      <c r="I726" s="35"/>
      <c r="J726" s="35"/>
      <c r="K726" s="35"/>
      <c r="L726" s="35"/>
      <c r="M726" s="35"/>
    </row>
    <row r="727" spans="8:13" x14ac:dyDescent="0.25">
      <c r="H727" s="35"/>
      <c r="I727" s="35"/>
      <c r="J727" s="35"/>
      <c r="K727" s="35"/>
      <c r="L727" s="35"/>
      <c r="M727" s="35"/>
    </row>
    <row r="728" spans="8:13" x14ac:dyDescent="0.25">
      <c r="H728" s="35"/>
      <c r="I728" s="35"/>
      <c r="J728" s="35"/>
      <c r="K728" s="35"/>
      <c r="L728" s="35"/>
      <c r="M728" s="35"/>
    </row>
    <row r="729" spans="8:13" x14ac:dyDescent="0.25">
      <c r="H729" s="35"/>
      <c r="I729" s="35"/>
      <c r="J729" s="35"/>
      <c r="K729" s="35"/>
      <c r="L729" s="35"/>
      <c r="M729" s="35"/>
    </row>
    <row r="730" spans="8:13" x14ac:dyDescent="0.25">
      <c r="H730" s="35"/>
      <c r="I730" s="35"/>
      <c r="J730" s="35"/>
      <c r="K730" s="35"/>
      <c r="L730" s="35"/>
      <c r="M730" s="35"/>
    </row>
    <row r="731" spans="8:13" x14ac:dyDescent="0.25">
      <c r="H731" s="35"/>
      <c r="I731" s="35"/>
      <c r="J731" s="35"/>
      <c r="K731" s="35"/>
      <c r="L731" s="35"/>
      <c r="M731" s="35"/>
    </row>
    <row r="732" spans="8:13" x14ac:dyDescent="0.25">
      <c r="H732" s="35"/>
      <c r="I732" s="35"/>
      <c r="J732" s="35"/>
      <c r="K732" s="35"/>
      <c r="L732" s="35"/>
      <c r="M732" s="35"/>
    </row>
    <row r="733" spans="8:13" x14ac:dyDescent="0.25">
      <c r="H733" s="35"/>
      <c r="I733" s="35"/>
      <c r="J733" s="35"/>
      <c r="K733" s="35"/>
      <c r="L733" s="35"/>
      <c r="M733" s="35"/>
    </row>
    <row r="734" spans="8:13" x14ac:dyDescent="0.25">
      <c r="H734" s="35"/>
      <c r="I734" s="35"/>
      <c r="J734" s="35"/>
      <c r="K734" s="35"/>
      <c r="L734" s="35"/>
      <c r="M734" s="35"/>
    </row>
    <row r="735" spans="8:13" x14ac:dyDescent="0.25">
      <c r="H735" s="35"/>
      <c r="I735" s="35"/>
      <c r="J735" s="35"/>
      <c r="K735" s="35"/>
      <c r="L735" s="35"/>
      <c r="M735" s="35"/>
    </row>
    <row r="736" spans="8:13" x14ac:dyDescent="0.25">
      <c r="H736" s="35"/>
      <c r="I736" s="35"/>
      <c r="J736" s="35"/>
      <c r="K736" s="35"/>
      <c r="L736" s="35"/>
      <c r="M736" s="35"/>
    </row>
    <row r="737" spans="8:13" x14ac:dyDescent="0.25">
      <c r="H737" s="35"/>
      <c r="I737" s="35"/>
      <c r="J737" s="35"/>
      <c r="K737" s="35"/>
      <c r="L737" s="35"/>
      <c r="M737" s="35"/>
    </row>
    <row r="738" spans="8:13" x14ac:dyDescent="0.25">
      <c r="H738" s="35"/>
      <c r="I738" s="35"/>
      <c r="J738" s="35"/>
      <c r="K738" s="35"/>
      <c r="L738" s="35"/>
      <c r="M738" s="35"/>
    </row>
    <row r="739" spans="8:13" x14ac:dyDescent="0.25">
      <c r="H739" s="35"/>
      <c r="I739" s="35"/>
      <c r="J739" s="35"/>
      <c r="K739" s="35"/>
      <c r="L739" s="35"/>
      <c r="M739" s="35"/>
    </row>
    <row r="740" spans="8:13" x14ac:dyDescent="0.25">
      <c r="H740" s="35"/>
      <c r="I740" s="35"/>
      <c r="J740" s="35"/>
      <c r="K740" s="35"/>
      <c r="L740" s="35"/>
      <c r="M740" s="35"/>
    </row>
    <row r="741" spans="8:13" x14ac:dyDescent="0.25">
      <c r="H741" s="35"/>
      <c r="I741" s="35"/>
      <c r="J741" s="35"/>
      <c r="K741" s="35"/>
      <c r="L741" s="35"/>
      <c r="M741" s="35"/>
    </row>
    <row r="742" spans="8:13" x14ac:dyDescent="0.25">
      <c r="H742" s="35"/>
      <c r="I742" s="35"/>
      <c r="J742" s="35"/>
      <c r="K742" s="35"/>
      <c r="L742" s="35"/>
      <c r="M742" s="35"/>
    </row>
    <row r="743" spans="8:13" x14ac:dyDescent="0.25">
      <c r="H743" s="35"/>
      <c r="I743" s="35"/>
      <c r="J743" s="35"/>
      <c r="K743" s="35"/>
      <c r="L743" s="35"/>
      <c r="M743" s="35"/>
    </row>
    <row r="744" spans="8:13" x14ac:dyDescent="0.25">
      <c r="H744" s="35"/>
      <c r="I744" s="35"/>
      <c r="J744" s="35"/>
      <c r="K744" s="35"/>
      <c r="L744" s="35"/>
      <c r="M744" s="35"/>
    </row>
    <row r="745" spans="8:13" x14ac:dyDescent="0.25">
      <c r="H745" s="35"/>
      <c r="I745" s="35"/>
      <c r="J745" s="35"/>
      <c r="K745" s="35"/>
      <c r="L745" s="35"/>
      <c r="M745" s="35"/>
    </row>
    <row r="746" spans="8:13" x14ac:dyDescent="0.25">
      <c r="H746" s="35"/>
      <c r="I746" s="35"/>
      <c r="J746" s="35"/>
      <c r="K746" s="35"/>
      <c r="L746" s="35"/>
      <c r="M746" s="35"/>
    </row>
    <row r="747" spans="8:13" x14ac:dyDescent="0.25">
      <c r="H747" s="35"/>
      <c r="I747" s="35"/>
      <c r="J747" s="35"/>
      <c r="K747" s="35"/>
      <c r="L747" s="35"/>
      <c r="M747" s="35"/>
    </row>
    <row r="748" spans="8:13" x14ac:dyDescent="0.25">
      <c r="H748" s="35"/>
      <c r="I748" s="35"/>
      <c r="J748" s="35"/>
      <c r="K748" s="35"/>
      <c r="L748" s="35"/>
      <c r="M748" s="35"/>
    </row>
    <row r="749" spans="8:13" x14ac:dyDescent="0.25">
      <c r="H749" s="35"/>
      <c r="I749" s="35"/>
      <c r="J749" s="35"/>
      <c r="K749" s="35"/>
      <c r="L749" s="35"/>
      <c r="M749" s="35"/>
    </row>
    <row r="750" spans="8:13" x14ac:dyDescent="0.25">
      <c r="H750" s="35"/>
      <c r="I750" s="35"/>
      <c r="J750" s="35"/>
      <c r="K750" s="35"/>
      <c r="L750" s="35"/>
      <c r="M750" s="35"/>
    </row>
    <row r="751" spans="8:13" x14ac:dyDescent="0.25">
      <c r="H751" s="35"/>
      <c r="I751" s="35"/>
      <c r="J751" s="35"/>
      <c r="K751" s="35"/>
      <c r="L751" s="35"/>
      <c r="M751" s="35"/>
    </row>
    <row r="752" spans="8:13" x14ac:dyDescent="0.25">
      <c r="H752" s="35"/>
      <c r="I752" s="35"/>
      <c r="J752" s="35"/>
      <c r="K752" s="35"/>
      <c r="L752" s="35"/>
      <c r="M752" s="35"/>
    </row>
    <row r="753" spans="8:13" x14ac:dyDescent="0.25">
      <c r="H753" s="35"/>
      <c r="I753" s="35"/>
      <c r="J753" s="35"/>
      <c r="K753" s="35"/>
      <c r="L753" s="35"/>
      <c r="M753" s="35"/>
    </row>
    <row r="754" spans="8:13" x14ac:dyDescent="0.25">
      <c r="H754" s="35"/>
      <c r="I754" s="35"/>
      <c r="J754" s="35"/>
      <c r="K754" s="35"/>
      <c r="L754" s="35"/>
      <c r="M754" s="35"/>
    </row>
    <row r="755" spans="8:13" x14ac:dyDescent="0.25">
      <c r="H755" s="35"/>
      <c r="I755" s="35"/>
      <c r="J755" s="35"/>
      <c r="K755" s="35"/>
      <c r="L755" s="35"/>
      <c r="M755" s="35"/>
    </row>
    <row r="756" spans="8:13" x14ac:dyDescent="0.25">
      <c r="H756" s="35"/>
      <c r="I756" s="35"/>
      <c r="J756" s="35"/>
      <c r="K756" s="35"/>
      <c r="L756" s="35"/>
      <c r="M756" s="35"/>
    </row>
    <row r="757" spans="8:13" x14ac:dyDescent="0.25">
      <c r="H757" s="35"/>
      <c r="I757" s="35"/>
      <c r="J757" s="35"/>
      <c r="K757" s="35"/>
      <c r="L757" s="35"/>
      <c r="M757" s="35"/>
    </row>
    <row r="758" spans="8:13" x14ac:dyDescent="0.25">
      <c r="H758" s="35"/>
      <c r="I758" s="35"/>
      <c r="J758" s="35"/>
      <c r="K758" s="35"/>
      <c r="L758" s="35"/>
      <c r="M758" s="35"/>
    </row>
    <row r="759" spans="8:13" x14ac:dyDescent="0.25">
      <c r="H759" s="35"/>
      <c r="I759" s="35"/>
      <c r="J759" s="35"/>
      <c r="K759" s="35"/>
      <c r="L759" s="35"/>
      <c r="M759" s="35"/>
    </row>
    <row r="760" spans="8:13" x14ac:dyDescent="0.25">
      <c r="H760" s="35"/>
      <c r="I760" s="35"/>
      <c r="J760" s="35"/>
      <c r="K760" s="35"/>
      <c r="L760" s="35"/>
      <c r="M760" s="35"/>
    </row>
    <row r="761" spans="8:13" x14ac:dyDescent="0.25">
      <c r="H761" s="35"/>
      <c r="I761" s="35"/>
      <c r="J761" s="35"/>
      <c r="K761" s="35"/>
      <c r="L761" s="35"/>
      <c r="M761" s="35"/>
    </row>
    <row r="762" spans="8:13" x14ac:dyDescent="0.25">
      <c r="H762" s="35"/>
      <c r="I762" s="35"/>
      <c r="J762" s="35"/>
      <c r="K762" s="35"/>
      <c r="L762" s="35"/>
      <c r="M762" s="35"/>
    </row>
    <row r="763" spans="8:13" x14ac:dyDescent="0.25">
      <c r="H763" s="35"/>
      <c r="I763" s="35"/>
      <c r="J763" s="35"/>
      <c r="K763" s="35"/>
      <c r="L763" s="35"/>
      <c r="M763" s="35"/>
    </row>
    <row r="764" spans="8:13" x14ac:dyDescent="0.25">
      <c r="H764" s="35"/>
      <c r="I764" s="35"/>
      <c r="J764" s="35"/>
      <c r="K764" s="35"/>
      <c r="L764" s="35"/>
      <c r="M764" s="35"/>
    </row>
    <row r="765" spans="8:13" x14ac:dyDescent="0.25">
      <c r="H765" s="35"/>
      <c r="I765" s="35"/>
      <c r="J765" s="35"/>
      <c r="K765" s="35"/>
      <c r="L765" s="35"/>
      <c r="M765" s="35"/>
    </row>
    <row r="766" spans="8:13" x14ac:dyDescent="0.25">
      <c r="H766" s="35"/>
      <c r="I766" s="35"/>
      <c r="J766" s="35"/>
      <c r="K766" s="35"/>
      <c r="L766" s="35"/>
      <c r="M766" s="35"/>
    </row>
    <row r="767" spans="8:13" x14ac:dyDescent="0.25">
      <c r="H767" s="35"/>
      <c r="I767" s="35"/>
      <c r="J767" s="35"/>
      <c r="K767" s="35"/>
      <c r="L767" s="35"/>
      <c r="M767" s="35"/>
    </row>
    <row r="768" spans="8:13" x14ac:dyDescent="0.25">
      <c r="H768" s="35"/>
      <c r="I768" s="35"/>
      <c r="J768" s="35"/>
      <c r="K768" s="35"/>
      <c r="L768" s="35"/>
      <c r="M768" s="35"/>
    </row>
    <row r="769" spans="8:13" x14ac:dyDescent="0.25">
      <c r="H769" s="35"/>
      <c r="I769" s="35"/>
      <c r="J769" s="35"/>
      <c r="K769" s="35"/>
      <c r="L769" s="35"/>
      <c r="M769" s="35"/>
    </row>
    <row r="770" spans="8:13" x14ac:dyDescent="0.25">
      <c r="H770" s="35"/>
      <c r="I770" s="35"/>
      <c r="J770" s="35"/>
      <c r="K770" s="35"/>
      <c r="L770" s="35"/>
      <c r="M770" s="35"/>
    </row>
    <row r="771" spans="8:13" x14ac:dyDescent="0.25">
      <c r="H771" s="35"/>
      <c r="I771" s="35"/>
      <c r="J771" s="35"/>
      <c r="K771" s="35"/>
      <c r="L771" s="35"/>
      <c r="M771" s="35"/>
    </row>
    <row r="772" spans="8:13" x14ac:dyDescent="0.25">
      <c r="H772" s="35"/>
      <c r="I772" s="35"/>
      <c r="J772" s="35"/>
      <c r="K772" s="35"/>
      <c r="L772" s="35"/>
      <c r="M772" s="35"/>
    </row>
    <row r="773" spans="8:13" x14ac:dyDescent="0.25">
      <c r="H773" s="35"/>
      <c r="I773" s="35"/>
      <c r="J773" s="35"/>
      <c r="K773" s="35"/>
      <c r="L773" s="35"/>
      <c r="M773" s="35"/>
    </row>
    <row r="774" spans="8:13" x14ac:dyDescent="0.25">
      <c r="H774" s="35"/>
      <c r="I774" s="35"/>
      <c r="J774" s="35"/>
      <c r="K774" s="35"/>
      <c r="L774" s="35"/>
      <c r="M774" s="35"/>
    </row>
    <row r="775" spans="8:13" x14ac:dyDescent="0.25">
      <c r="H775" s="35"/>
      <c r="I775" s="35"/>
      <c r="J775" s="35"/>
      <c r="K775" s="35"/>
      <c r="L775" s="35"/>
      <c r="M775" s="35"/>
    </row>
    <row r="776" spans="8:13" x14ac:dyDescent="0.25">
      <c r="H776" s="35"/>
      <c r="I776" s="35"/>
      <c r="J776" s="35"/>
      <c r="K776" s="35"/>
      <c r="L776" s="35"/>
      <c r="M776" s="35"/>
    </row>
    <row r="777" spans="8:13" x14ac:dyDescent="0.25">
      <c r="H777" s="35"/>
      <c r="I777" s="35"/>
      <c r="J777" s="35"/>
      <c r="K777" s="35"/>
      <c r="L777" s="35"/>
      <c r="M777" s="35"/>
    </row>
    <row r="778" spans="8:13" x14ac:dyDescent="0.25">
      <c r="H778" s="35"/>
      <c r="I778" s="35"/>
      <c r="J778" s="35"/>
      <c r="K778" s="35"/>
      <c r="L778" s="35"/>
      <c r="M778" s="35"/>
    </row>
    <row r="779" spans="8:13" x14ac:dyDescent="0.25">
      <c r="H779" s="35"/>
      <c r="I779" s="35"/>
      <c r="J779" s="35"/>
      <c r="K779" s="35"/>
      <c r="L779" s="35"/>
      <c r="M779" s="35"/>
    </row>
    <row r="780" spans="8:13" x14ac:dyDescent="0.25">
      <c r="H780" s="35"/>
      <c r="I780" s="35"/>
      <c r="J780" s="35"/>
      <c r="K780" s="35"/>
      <c r="L780" s="35"/>
      <c r="M780" s="35"/>
    </row>
    <row r="781" spans="8:13" x14ac:dyDescent="0.25">
      <c r="H781" s="35"/>
      <c r="I781" s="35"/>
      <c r="J781" s="35"/>
      <c r="K781" s="35"/>
      <c r="L781" s="35"/>
      <c r="M781" s="35"/>
    </row>
    <row r="782" spans="8:13" x14ac:dyDescent="0.25">
      <c r="H782" s="35"/>
      <c r="I782" s="35"/>
      <c r="J782" s="35"/>
      <c r="K782" s="35"/>
      <c r="L782" s="35"/>
      <c r="M782" s="35"/>
    </row>
    <row r="783" spans="8:13" x14ac:dyDescent="0.25">
      <c r="H783" s="35"/>
      <c r="I783" s="35"/>
      <c r="J783" s="35"/>
      <c r="K783" s="35"/>
      <c r="L783" s="35"/>
      <c r="M783" s="35"/>
    </row>
    <row r="784" spans="8:13" x14ac:dyDescent="0.25">
      <c r="H784" s="35"/>
      <c r="I784" s="35"/>
      <c r="J784" s="35"/>
      <c r="K784" s="35"/>
      <c r="L784" s="35"/>
      <c r="M784" s="35"/>
    </row>
    <row r="785" spans="8:13" x14ac:dyDescent="0.25">
      <c r="H785" s="35"/>
      <c r="I785" s="35"/>
      <c r="J785" s="35"/>
      <c r="K785" s="35"/>
      <c r="L785" s="35"/>
      <c r="M785" s="35"/>
    </row>
    <row r="786" spans="8:13" x14ac:dyDescent="0.25">
      <c r="H786" s="35"/>
      <c r="I786" s="35"/>
      <c r="J786" s="35"/>
      <c r="K786" s="35"/>
      <c r="L786" s="35"/>
      <c r="M786" s="35"/>
    </row>
    <row r="787" spans="8:13" x14ac:dyDescent="0.25">
      <c r="H787" s="35"/>
      <c r="I787" s="35"/>
      <c r="J787" s="35"/>
      <c r="K787" s="35"/>
      <c r="L787" s="35"/>
      <c r="M787" s="35"/>
    </row>
    <row r="788" spans="8:13" x14ac:dyDescent="0.25">
      <c r="H788" s="35"/>
      <c r="I788" s="35"/>
      <c r="J788" s="35"/>
      <c r="K788" s="35"/>
      <c r="L788" s="35"/>
      <c r="M788" s="35"/>
    </row>
    <row r="789" spans="8:13" x14ac:dyDescent="0.25">
      <c r="H789" s="35"/>
      <c r="I789" s="35"/>
      <c r="J789" s="35"/>
      <c r="K789" s="35"/>
      <c r="L789" s="35"/>
      <c r="M789" s="35"/>
    </row>
    <row r="790" spans="8:13" x14ac:dyDescent="0.25">
      <c r="H790" s="35"/>
      <c r="I790" s="35"/>
      <c r="J790" s="35"/>
      <c r="K790" s="35"/>
      <c r="L790" s="35"/>
      <c r="M790" s="35"/>
    </row>
    <row r="791" spans="8:13" x14ac:dyDescent="0.25">
      <c r="H791" s="35"/>
      <c r="I791" s="35"/>
      <c r="J791" s="35"/>
      <c r="K791" s="35"/>
      <c r="L791" s="35"/>
      <c r="M791" s="35"/>
    </row>
    <row r="792" spans="8:13" x14ac:dyDescent="0.25">
      <c r="H792" s="35"/>
      <c r="I792" s="35"/>
      <c r="J792" s="35"/>
      <c r="K792" s="35"/>
      <c r="L792" s="35"/>
      <c r="M792" s="35"/>
    </row>
    <row r="793" spans="8:13" x14ac:dyDescent="0.25">
      <c r="H793" s="35"/>
      <c r="I793" s="35"/>
      <c r="J793" s="35"/>
      <c r="K793" s="35"/>
      <c r="L793" s="35"/>
      <c r="M793" s="35"/>
    </row>
    <row r="794" spans="8:13" x14ac:dyDescent="0.25">
      <c r="H794" s="35"/>
      <c r="I794" s="35"/>
      <c r="J794" s="35"/>
      <c r="K794" s="35"/>
      <c r="L794" s="35"/>
      <c r="M794" s="35"/>
    </row>
    <row r="795" spans="8:13" x14ac:dyDescent="0.25">
      <c r="H795" s="35"/>
      <c r="I795" s="35"/>
      <c r="J795" s="35"/>
      <c r="K795" s="35"/>
      <c r="L795" s="35"/>
      <c r="M795" s="35"/>
    </row>
    <row r="796" spans="8:13" x14ac:dyDescent="0.25">
      <c r="H796" s="35"/>
      <c r="I796" s="35"/>
      <c r="J796" s="35"/>
      <c r="K796" s="35"/>
      <c r="L796" s="35"/>
      <c r="M796" s="35"/>
    </row>
    <row r="797" spans="8:13" x14ac:dyDescent="0.25">
      <c r="H797" s="35"/>
      <c r="I797" s="35"/>
      <c r="J797" s="35"/>
      <c r="K797" s="35"/>
      <c r="L797" s="35"/>
      <c r="M797" s="35"/>
    </row>
    <row r="798" spans="8:13" x14ac:dyDescent="0.25">
      <c r="H798" s="35"/>
      <c r="I798" s="35"/>
      <c r="J798" s="35"/>
      <c r="K798" s="35"/>
      <c r="L798" s="35"/>
      <c r="M798" s="35"/>
    </row>
    <row r="799" spans="8:13" x14ac:dyDescent="0.25">
      <c r="H799" s="35"/>
      <c r="I799" s="35"/>
      <c r="J799" s="35"/>
      <c r="K799" s="35"/>
      <c r="L799" s="35"/>
      <c r="M799" s="35"/>
    </row>
    <row r="800" spans="8:13" x14ac:dyDescent="0.25">
      <c r="H800" s="35"/>
      <c r="I800" s="35"/>
      <c r="J800" s="35"/>
      <c r="K800" s="35"/>
      <c r="L800" s="35"/>
      <c r="M800" s="35"/>
    </row>
    <row r="801" spans="8:13" x14ac:dyDescent="0.25">
      <c r="H801" s="35"/>
      <c r="I801" s="35"/>
      <c r="J801" s="35"/>
      <c r="K801" s="35"/>
      <c r="L801" s="35"/>
      <c r="M801" s="35"/>
    </row>
    <row r="802" spans="8:13" x14ac:dyDescent="0.25">
      <c r="H802" s="35"/>
      <c r="I802" s="35"/>
      <c r="J802" s="35"/>
      <c r="K802" s="35"/>
      <c r="L802" s="35"/>
      <c r="M802" s="35"/>
    </row>
    <row r="803" spans="8:13" x14ac:dyDescent="0.25">
      <c r="H803" s="35"/>
      <c r="I803" s="35"/>
      <c r="J803" s="35"/>
      <c r="K803" s="35"/>
      <c r="L803" s="35"/>
      <c r="M803" s="35"/>
    </row>
    <row r="804" spans="8:13" x14ac:dyDescent="0.25">
      <c r="H804" s="35"/>
      <c r="I804" s="35"/>
      <c r="J804" s="35"/>
      <c r="K804" s="35"/>
      <c r="L804" s="35"/>
      <c r="M804" s="35"/>
    </row>
    <row r="805" spans="8:13" x14ac:dyDescent="0.25">
      <c r="H805" s="35"/>
      <c r="I805" s="35"/>
      <c r="J805" s="35"/>
      <c r="K805" s="35"/>
      <c r="L805" s="35"/>
      <c r="M805" s="35"/>
    </row>
    <row r="806" spans="8:13" x14ac:dyDescent="0.25">
      <c r="H806" s="35"/>
      <c r="I806" s="35"/>
      <c r="J806" s="35"/>
      <c r="K806" s="35"/>
      <c r="L806" s="35"/>
      <c r="M806" s="35"/>
    </row>
    <row r="807" spans="8:13" x14ac:dyDescent="0.25">
      <c r="H807" s="35"/>
      <c r="I807" s="35"/>
      <c r="J807" s="35"/>
      <c r="K807" s="35"/>
      <c r="L807" s="35"/>
      <c r="M807" s="35"/>
    </row>
    <row r="808" spans="8:13" x14ac:dyDescent="0.25">
      <c r="H808" s="35"/>
      <c r="I808" s="35"/>
      <c r="J808" s="35"/>
      <c r="K808" s="35"/>
      <c r="L808" s="35"/>
      <c r="M808" s="35"/>
    </row>
    <row r="809" spans="8:13" x14ac:dyDescent="0.25">
      <c r="H809" s="35"/>
      <c r="I809" s="35"/>
      <c r="J809" s="35"/>
      <c r="K809" s="35"/>
      <c r="L809" s="35"/>
      <c r="M809" s="35"/>
    </row>
    <row r="810" spans="8:13" x14ac:dyDescent="0.25">
      <c r="H810" s="35"/>
      <c r="I810" s="35"/>
      <c r="J810" s="35"/>
      <c r="K810" s="35"/>
      <c r="L810" s="35"/>
      <c r="M810" s="35"/>
    </row>
    <row r="811" spans="8:13" x14ac:dyDescent="0.25">
      <c r="H811" s="35"/>
      <c r="I811" s="35"/>
      <c r="J811" s="35"/>
      <c r="K811" s="35"/>
      <c r="L811" s="35"/>
      <c r="M811" s="35"/>
    </row>
    <row r="812" spans="8:13" x14ac:dyDescent="0.25">
      <c r="H812" s="35"/>
      <c r="I812" s="35"/>
      <c r="J812" s="35"/>
      <c r="K812" s="35"/>
      <c r="L812" s="35"/>
      <c r="M812" s="35"/>
    </row>
    <row r="813" spans="8:13" x14ac:dyDescent="0.25">
      <c r="H813" s="35"/>
      <c r="I813" s="35"/>
      <c r="J813" s="35"/>
      <c r="K813" s="35"/>
      <c r="L813" s="35"/>
      <c r="M813" s="35"/>
    </row>
    <row r="814" spans="8:13" x14ac:dyDescent="0.25">
      <c r="H814" s="35"/>
      <c r="I814" s="35"/>
      <c r="J814" s="35"/>
      <c r="K814" s="35"/>
      <c r="L814" s="35"/>
      <c r="M814" s="35"/>
    </row>
    <row r="815" spans="8:13" x14ac:dyDescent="0.25">
      <c r="H815" s="35"/>
      <c r="I815" s="35"/>
      <c r="J815" s="35"/>
      <c r="K815" s="35"/>
      <c r="L815" s="35"/>
      <c r="M815" s="35"/>
    </row>
    <row r="816" spans="8:13" x14ac:dyDescent="0.25">
      <c r="H816" s="35"/>
      <c r="I816" s="35"/>
      <c r="J816" s="35"/>
      <c r="K816" s="35"/>
      <c r="L816" s="35"/>
      <c r="M816" s="35"/>
    </row>
    <row r="817" spans="8:13" x14ac:dyDescent="0.25">
      <c r="H817" s="35"/>
      <c r="I817" s="35"/>
      <c r="J817" s="35"/>
      <c r="K817" s="35"/>
      <c r="L817" s="35"/>
      <c r="M817" s="35"/>
    </row>
    <row r="818" spans="8:13" x14ac:dyDescent="0.25">
      <c r="H818" s="35"/>
      <c r="I818" s="35"/>
      <c r="J818" s="35"/>
      <c r="K818" s="35"/>
      <c r="L818" s="35"/>
      <c r="M818" s="35"/>
    </row>
    <row r="819" spans="8:13" x14ac:dyDescent="0.25">
      <c r="H819" s="35"/>
      <c r="I819" s="35"/>
      <c r="J819" s="35"/>
      <c r="K819" s="35"/>
      <c r="L819" s="35"/>
      <c r="M819" s="35"/>
    </row>
    <row r="820" spans="8:13" x14ac:dyDescent="0.25">
      <c r="H820" s="35"/>
      <c r="I820" s="35"/>
      <c r="J820" s="35"/>
      <c r="K820" s="35"/>
      <c r="L820" s="35"/>
      <c r="M820" s="35"/>
    </row>
    <row r="821" spans="8:13" x14ac:dyDescent="0.25">
      <c r="H821" s="35"/>
      <c r="I821" s="35"/>
      <c r="J821" s="35"/>
      <c r="K821" s="35"/>
      <c r="L821" s="35"/>
      <c r="M821" s="35"/>
    </row>
    <row r="822" spans="8:13" x14ac:dyDescent="0.25">
      <c r="H822" s="35"/>
      <c r="I822" s="35"/>
      <c r="J822" s="35"/>
      <c r="K822" s="35"/>
      <c r="L822" s="35"/>
      <c r="M822" s="35"/>
    </row>
    <row r="823" spans="8:13" x14ac:dyDescent="0.25">
      <c r="H823" s="35"/>
      <c r="I823" s="35"/>
      <c r="J823" s="35"/>
      <c r="K823" s="35"/>
      <c r="L823" s="35"/>
      <c r="M823" s="35"/>
    </row>
    <row r="824" spans="8:13" x14ac:dyDescent="0.25">
      <c r="H824" s="35"/>
      <c r="I824" s="35"/>
      <c r="J824" s="35"/>
      <c r="K824" s="35"/>
      <c r="L824" s="35"/>
      <c r="M824" s="35"/>
    </row>
    <row r="825" spans="8:13" x14ac:dyDescent="0.25">
      <c r="H825" s="35"/>
      <c r="I825" s="35"/>
      <c r="J825" s="35"/>
      <c r="K825" s="35"/>
      <c r="L825" s="35"/>
      <c r="M825" s="35"/>
    </row>
    <row r="826" spans="8:13" x14ac:dyDescent="0.25">
      <c r="H826" s="35"/>
      <c r="I826" s="35"/>
      <c r="J826" s="35"/>
      <c r="K826" s="35"/>
      <c r="L826" s="35"/>
      <c r="M826" s="35"/>
    </row>
    <row r="827" spans="8:13" x14ac:dyDescent="0.25">
      <c r="H827" s="35"/>
      <c r="I827" s="35"/>
      <c r="J827" s="35"/>
      <c r="K827" s="35"/>
      <c r="L827" s="35"/>
      <c r="M827" s="35"/>
    </row>
    <row r="828" spans="8:13" x14ac:dyDescent="0.25">
      <c r="H828" s="35"/>
      <c r="I828" s="35"/>
      <c r="J828" s="35"/>
      <c r="K828" s="35"/>
      <c r="L828" s="35"/>
      <c r="M828" s="35"/>
    </row>
    <row r="829" spans="8:13" x14ac:dyDescent="0.25">
      <c r="H829" s="35"/>
      <c r="I829" s="35"/>
      <c r="J829" s="35"/>
      <c r="K829" s="35"/>
      <c r="L829" s="35"/>
      <c r="M829" s="35"/>
    </row>
    <row r="830" spans="8:13" x14ac:dyDescent="0.25">
      <c r="H830" s="35"/>
      <c r="I830" s="35"/>
      <c r="J830" s="35"/>
      <c r="K830" s="35"/>
      <c r="L830" s="35"/>
      <c r="M830" s="35"/>
    </row>
    <row r="831" spans="8:13" x14ac:dyDescent="0.25">
      <c r="H831" s="35"/>
      <c r="I831" s="35"/>
      <c r="J831" s="35"/>
      <c r="K831" s="35"/>
      <c r="L831" s="35"/>
      <c r="M831" s="35"/>
    </row>
    <row r="832" spans="8:13" x14ac:dyDescent="0.25">
      <c r="H832" s="35"/>
      <c r="I832" s="35"/>
      <c r="J832" s="35"/>
      <c r="K832" s="35"/>
      <c r="L832" s="35"/>
      <c r="M832" s="35"/>
    </row>
    <row r="833" spans="8:13" x14ac:dyDescent="0.25">
      <c r="H833" s="35"/>
      <c r="I833" s="35"/>
      <c r="J833" s="35"/>
      <c r="K833" s="35"/>
      <c r="L833" s="35"/>
      <c r="M833" s="35"/>
    </row>
    <row r="834" spans="8:13" x14ac:dyDescent="0.25">
      <c r="H834" s="35"/>
      <c r="I834" s="35"/>
      <c r="J834" s="35"/>
      <c r="K834" s="35"/>
      <c r="L834" s="35"/>
      <c r="M834" s="35"/>
    </row>
    <row r="835" spans="8:13" x14ac:dyDescent="0.25">
      <c r="H835" s="35"/>
      <c r="I835" s="35"/>
      <c r="J835" s="35"/>
      <c r="K835" s="35"/>
      <c r="L835" s="35"/>
      <c r="M835" s="35"/>
    </row>
    <row r="836" spans="8:13" x14ac:dyDescent="0.25">
      <c r="H836" s="35"/>
      <c r="I836" s="35"/>
      <c r="J836" s="35"/>
      <c r="K836" s="35"/>
      <c r="L836" s="35"/>
      <c r="M836" s="35"/>
    </row>
    <row r="837" spans="8:13" x14ac:dyDescent="0.25">
      <c r="H837" s="35"/>
      <c r="I837" s="35"/>
      <c r="J837" s="35"/>
      <c r="K837" s="35"/>
      <c r="L837" s="35"/>
      <c r="M837" s="35"/>
    </row>
    <row r="838" spans="8:13" x14ac:dyDescent="0.25">
      <c r="H838" s="35"/>
      <c r="I838" s="35"/>
      <c r="J838" s="35"/>
      <c r="K838" s="35"/>
      <c r="L838" s="35"/>
      <c r="M838" s="35"/>
    </row>
    <row r="839" spans="8:13" x14ac:dyDescent="0.25">
      <c r="H839" s="35"/>
      <c r="I839" s="35"/>
      <c r="J839" s="35"/>
      <c r="K839" s="35"/>
      <c r="L839" s="35"/>
      <c r="M839" s="35"/>
    </row>
    <row r="840" spans="8:13" x14ac:dyDescent="0.25">
      <c r="H840" s="35"/>
      <c r="I840" s="35"/>
      <c r="J840" s="35"/>
      <c r="K840" s="35"/>
      <c r="L840" s="35"/>
      <c r="M840" s="35"/>
    </row>
    <row r="841" spans="8:13" x14ac:dyDescent="0.25">
      <c r="H841" s="35"/>
      <c r="I841" s="35"/>
      <c r="J841" s="35"/>
      <c r="K841" s="35"/>
      <c r="L841" s="35"/>
      <c r="M841" s="35"/>
    </row>
    <row r="842" spans="8:13" x14ac:dyDescent="0.25">
      <c r="H842" s="35"/>
      <c r="I842" s="35"/>
      <c r="J842" s="35"/>
      <c r="K842" s="35"/>
      <c r="L842" s="35"/>
      <c r="M842" s="35"/>
    </row>
    <row r="843" spans="8:13" x14ac:dyDescent="0.25">
      <c r="H843" s="35"/>
      <c r="I843" s="35"/>
      <c r="J843" s="35"/>
      <c r="K843" s="35"/>
      <c r="L843" s="35"/>
      <c r="M843" s="35"/>
    </row>
    <row r="844" spans="8:13" x14ac:dyDescent="0.25">
      <c r="H844" s="35"/>
      <c r="I844" s="35"/>
      <c r="J844" s="35"/>
      <c r="K844" s="35"/>
      <c r="L844" s="35"/>
      <c r="M844" s="35"/>
    </row>
    <row r="845" spans="8:13" x14ac:dyDescent="0.25">
      <c r="H845" s="35"/>
      <c r="I845" s="35"/>
      <c r="J845" s="35"/>
      <c r="K845" s="35"/>
      <c r="L845" s="35"/>
      <c r="M845" s="35"/>
    </row>
    <row r="846" spans="8:13" x14ac:dyDescent="0.25">
      <c r="H846" s="35"/>
      <c r="I846" s="35"/>
      <c r="J846" s="35"/>
      <c r="K846" s="35"/>
      <c r="L846" s="35"/>
      <c r="M846" s="35"/>
    </row>
    <row r="847" spans="8:13" x14ac:dyDescent="0.25">
      <c r="H847" s="35"/>
      <c r="I847" s="35"/>
      <c r="J847" s="35"/>
      <c r="K847" s="35"/>
      <c r="L847" s="35"/>
      <c r="M847" s="35"/>
    </row>
    <row r="848" spans="8:13" x14ac:dyDescent="0.25">
      <c r="H848" s="35"/>
      <c r="I848" s="35"/>
      <c r="J848" s="35"/>
      <c r="K848" s="35"/>
      <c r="L848" s="35"/>
      <c r="M848" s="35"/>
    </row>
    <row r="849" spans="8:13" x14ac:dyDescent="0.25">
      <c r="H849" s="35"/>
      <c r="I849" s="35"/>
      <c r="J849" s="35"/>
      <c r="K849" s="35"/>
      <c r="L849" s="35"/>
      <c r="M849" s="35"/>
    </row>
    <row r="850" spans="8:13" x14ac:dyDescent="0.25">
      <c r="H850" s="35"/>
      <c r="I850" s="35"/>
      <c r="J850" s="35"/>
      <c r="K850" s="35"/>
      <c r="L850" s="35"/>
      <c r="M850" s="35"/>
    </row>
    <row r="851" spans="8:13" x14ac:dyDescent="0.25">
      <c r="H851" s="35"/>
      <c r="I851" s="35"/>
      <c r="J851" s="35"/>
      <c r="K851" s="35"/>
      <c r="L851" s="35"/>
      <c r="M851" s="35"/>
    </row>
    <row r="852" spans="8:13" x14ac:dyDescent="0.25">
      <c r="H852" s="35"/>
      <c r="I852" s="35"/>
      <c r="J852" s="35"/>
      <c r="K852" s="35"/>
      <c r="L852" s="35"/>
      <c r="M852" s="35"/>
    </row>
    <row r="853" spans="8:13" x14ac:dyDescent="0.25">
      <c r="H853" s="35"/>
      <c r="I853" s="35"/>
      <c r="J853" s="35"/>
      <c r="K853" s="35"/>
      <c r="L853" s="35"/>
      <c r="M853" s="35"/>
    </row>
    <row r="854" spans="8:13" x14ac:dyDescent="0.25">
      <c r="H854" s="35"/>
      <c r="I854" s="35"/>
      <c r="J854" s="35"/>
      <c r="K854" s="35"/>
      <c r="L854" s="35"/>
      <c r="M854" s="35"/>
    </row>
    <row r="855" spans="8:13" x14ac:dyDescent="0.25">
      <c r="H855" s="35"/>
      <c r="I855" s="35"/>
      <c r="J855" s="35"/>
      <c r="K855" s="35"/>
      <c r="L855" s="35"/>
      <c r="M855" s="35"/>
    </row>
    <row r="856" spans="8:13" x14ac:dyDescent="0.25">
      <c r="H856" s="35"/>
      <c r="I856" s="35"/>
      <c r="J856" s="35"/>
      <c r="K856" s="35"/>
      <c r="L856" s="35"/>
      <c r="M856" s="35"/>
    </row>
    <row r="857" spans="8:13" x14ac:dyDescent="0.25">
      <c r="H857" s="35"/>
      <c r="I857" s="35"/>
      <c r="J857" s="35"/>
      <c r="K857" s="35"/>
      <c r="L857" s="35"/>
      <c r="M857" s="35"/>
    </row>
    <row r="858" spans="8:13" x14ac:dyDescent="0.25">
      <c r="H858" s="35"/>
      <c r="I858" s="35"/>
      <c r="J858" s="35"/>
      <c r="K858" s="35"/>
      <c r="L858" s="35"/>
      <c r="M858" s="35"/>
    </row>
    <row r="859" spans="8:13" x14ac:dyDescent="0.25">
      <c r="H859" s="35"/>
      <c r="I859" s="35"/>
      <c r="J859" s="35"/>
      <c r="K859" s="35"/>
      <c r="L859" s="35"/>
      <c r="M859" s="35"/>
    </row>
    <row r="860" spans="8:13" x14ac:dyDescent="0.25">
      <c r="H860" s="35"/>
      <c r="I860" s="35"/>
      <c r="J860" s="35"/>
      <c r="K860" s="35"/>
      <c r="L860" s="35"/>
      <c r="M860" s="35"/>
    </row>
    <row r="861" spans="8:13" x14ac:dyDescent="0.25">
      <c r="H861" s="35"/>
      <c r="I861" s="35"/>
      <c r="J861" s="35"/>
      <c r="K861" s="35"/>
      <c r="L861" s="35"/>
      <c r="M861" s="35"/>
    </row>
    <row r="862" spans="8:13" x14ac:dyDescent="0.25">
      <c r="H862" s="35"/>
      <c r="I862" s="35"/>
      <c r="J862" s="35"/>
      <c r="K862" s="35"/>
      <c r="L862" s="35"/>
      <c r="M862" s="35"/>
    </row>
    <row r="863" spans="8:13" x14ac:dyDescent="0.25">
      <c r="H863" s="35"/>
      <c r="I863" s="35"/>
      <c r="J863" s="35"/>
      <c r="K863" s="35"/>
      <c r="L863" s="35"/>
      <c r="M863" s="35"/>
    </row>
    <row r="864" spans="8:13" x14ac:dyDescent="0.25">
      <c r="H864" s="35"/>
      <c r="I864" s="35"/>
      <c r="J864" s="35"/>
      <c r="K864" s="35"/>
      <c r="L864" s="35"/>
      <c r="M864" s="35"/>
    </row>
    <row r="865" spans="8:13" x14ac:dyDescent="0.25">
      <c r="H865" s="35"/>
      <c r="I865" s="35"/>
      <c r="J865" s="35"/>
      <c r="K865" s="35"/>
      <c r="L865" s="35"/>
      <c r="M865" s="35"/>
    </row>
    <row r="866" spans="8:13" x14ac:dyDescent="0.25">
      <c r="H866" s="35"/>
      <c r="I866" s="35"/>
      <c r="J866" s="35"/>
      <c r="K866" s="35"/>
      <c r="L866" s="35"/>
      <c r="M866" s="35"/>
    </row>
    <row r="867" spans="8:13" x14ac:dyDescent="0.25">
      <c r="H867" s="35"/>
      <c r="I867" s="35"/>
      <c r="J867" s="35"/>
      <c r="K867" s="35"/>
      <c r="L867" s="35"/>
      <c r="M867" s="35"/>
    </row>
    <row r="868" spans="8:13" x14ac:dyDescent="0.25">
      <c r="H868" s="35"/>
      <c r="I868" s="35"/>
      <c r="J868" s="35"/>
      <c r="K868" s="35"/>
      <c r="L868" s="35"/>
      <c r="M868" s="35"/>
    </row>
    <row r="869" spans="8:13" x14ac:dyDescent="0.25">
      <c r="H869" s="35"/>
      <c r="I869" s="35"/>
      <c r="J869" s="35"/>
      <c r="K869" s="35"/>
      <c r="L869" s="35"/>
      <c r="M869" s="35"/>
    </row>
    <row r="870" spans="8:13" x14ac:dyDescent="0.25">
      <c r="H870" s="35"/>
      <c r="I870" s="35"/>
      <c r="J870" s="35"/>
      <c r="K870" s="35"/>
      <c r="L870" s="35"/>
      <c r="M870" s="35"/>
    </row>
    <row r="871" spans="8:13" x14ac:dyDescent="0.25">
      <c r="H871" s="35"/>
      <c r="I871" s="35"/>
      <c r="J871" s="35"/>
      <c r="K871" s="35"/>
      <c r="L871" s="35"/>
      <c r="M871" s="35"/>
    </row>
    <row r="872" spans="8:13" x14ac:dyDescent="0.25">
      <c r="H872" s="35"/>
      <c r="I872" s="35"/>
      <c r="J872" s="35"/>
      <c r="K872" s="35"/>
      <c r="L872" s="35"/>
      <c r="M872" s="35"/>
    </row>
    <row r="873" spans="8:13" x14ac:dyDescent="0.25">
      <c r="H873" s="35"/>
      <c r="I873" s="35"/>
      <c r="J873" s="35"/>
      <c r="K873" s="35"/>
      <c r="L873" s="35"/>
      <c r="M873" s="35"/>
    </row>
    <row r="874" spans="8:13" x14ac:dyDescent="0.25">
      <c r="H874" s="35"/>
      <c r="I874" s="35"/>
      <c r="J874" s="35"/>
      <c r="K874" s="35"/>
      <c r="L874" s="35"/>
      <c r="M874" s="35"/>
    </row>
    <row r="875" spans="8:13" x14ac:dyDescent="0.25">
      <c r="H875" s="35"/>
      <c r="I875" s="35"/>
      <c r="J875" s="35"/>
      <c r="K875" s="35"/>
      <c r="L875" s="35"/>
      <c r="M875" s="35"/>
    </row>
    <row r="876" spans="8:13" x14ac:dyDescent="0.25">
      <c r="H876" s="35"/>
      <c r="I876" s="35"/>
      <c r="J876" s="35"/>
      <c r="K876" s="35"/>
      <c r="L876" s="35"/>
      <c r="M876" s="35"/>
    </row>
    <row r="877" spans="8:13" x14ac:dyDescent="0.25">
      <c r="H877" s="35"/>
      <c r="I877" s="35"/>
      <c r="J877" s="35"/>
      <c r="K877" s="35"/>
      <c r="L877" s="35"/>
      <c r="M877" s="35"/>
    </row>
    <row r="878" spans="8:13" x14ac:dyDescent="0.25">
      <c r="H878" s="35"/>
      <c r="I878" s="35"/>
      <c r="J878" s="35"/>
      <c r="K878" s="35"/>
      <c r="L878" s="35"/>
      <c r="M878" s="35"/>
    </row>
    <row r="879" spans="8:13" x14ac:dyDescent="0.25">
      <c r="H879" s="35"/>
      <c r="I879" s="35"/>
      <c r="J879" s="35"/>
      <c r="K879" s="35"/>
      <c r="L879" s="35"/>
      <c r="M879" s="35"/>
    </row>
    <row r="880" spans="8:13" x14ac:dyDescent="0.25">
      <c r="H880" s="35"/>
      <c r="I880" s="35"/>
      <c r="J880" s="35"/>
      <c r="K880" s="35"/>
      <c r="L880" s="35"/>
      <c r="M880" s="35"/>
    </row>
    <row r="881" spans="8:13" x14ac:dyDescent="0.25">
      <c r="H881" s="35"/>
      <c r="I881" s="35"/>
      <c r="J881" s="35"/>
      <c r="K881" s="35"/>
      <c r="L881" s="35"/>
      <c r="M881" s="35"/>
    </row>
    <row r="882" spans="8:13" x14ac:dyDescent="0.25">
      <c r="H882" s="35"/>
      <c r="I882" s="35"/>
      <c r="J882" s="35"/>
      <c r="K882" s="35"/>
      <c r="L882" s="35"/>
      <c r="M882" s="35"/>
    </row>
    <row r="883" spans="8:13" x14ac:dyDescent="0.25">
      <c r="H883" s="35"/>
      <c r="I883" s="35"/>
      <c r="J883" s="35"/>
      <c r="K883" s="35"/>
      <c r="L883" s="35"/>
      <c r="M883" s="35"/>
    </row>
    <row r="884" spans="8:13" x14ac:dyDescent="0.25">
      <c r="H884" s="35"/>
      <c r="I884" s="35"/>
      <c r="J884" s="35"/>
      <c r="K884" s="35"/>
      <c r="L884" s="35"/>
      <c r="M884" s="35"/>
    </row>
    <row r="885" spans="8:13" x14ac:dyDescent="0.25">
      <c r="H885" s="35"/>
      <c r="I885" s="35"/>
      <c r="J885" s="35"/>
      <c r="K885" s="35"/>
      <c r="L885" s="35"/>
      <c r="M885" s="35"/>
    </row>
    <row r="886" spans="8:13" x14ac:dyDescent="0.25">
      <c r="H886" s="35"/>
      <c r="I886" s="35"/>
      <c r="J886" s="35"/>
      <c r="K886" s="35"/>
      <c r="L886" s="35"/>
      <c r="M886" s="35"/>
    </row>
    <row r="887" spans="8:13" x14ac:dyDescent="0.25">
      <c r="H887" s="35"/>
      <c r="I887" s="35"/>
      <c r="J887" s="35"/>
      <c r="K887" s="35"/>
      <c r="L887" s="35"/>
      <c r="M887" s="35"/>
    </row>
    <row r="888" spans="8:13" x14ac:dyDescent="0.25">
      <c r="H888" s="35"/>
      <c r="I888" s="35"/>
      <c r="J888" s="35"/>
      <c r="K888" s="35"/>
      <c r="L888" s="35"/>
      <c r="M888" s="35"/>
    </row>
    <row r="889" spans="8:13" x14ac:dyDescent="0.25">
      <c r="H889" s="35"/>
      <c r="I889" s="35"/>
      <c r="J889" s="35"/>
      <c r="K889" s="35"/>
      <c r="L889" s="35"/>
      <c r="M889" s="35"/>
    </row>
    <row r="890" spans="8:13" x14ac:dyDescent="0.25">
      <c r="H890" s="35"/>
      <c r="I890" s="35"/>
      <c r="J890" s="35"/>
      <c r="K890" s="35"/>
      <c r="L890" s="35"/>
      <c r="M890" s="35"/>
    </row>
    <row r="891" spans="8:13" x14ac:dyDescent="0.25">
      <c r="H891" s="35"/>
      <c r="I891" s="35"/>
      <c r="J891" s="35"/>
      <c r="K891" s="35"/>
      <c r="L891" s="35"/>
      <c r="M891" s="35"/>
    </row>
    <row r="892" spans="8:13" x14ac:dyDescent="0.25">
      <c r="H892" s="35"/>
      <c r="I892" s="35"/>
      <c r="J892" s="35"/>
      <c r="K892" s="35"/>
      <c r="L892" s="35"/>
      <c r="M892" s="35"/>
    </row>
    <row r="893" spans="8:13" x14ac:dyDescent="0.25">
      <c r="H893" s="35"/>
      <c r="I893" s="35"/>
      <c r="J893" s="35"/>
      <c r="K893" s="35"/>
      <c r="L893" s="35"/>
      <c r="M893" s="35"/>
    </row>
    <row r="894" spans="8:13" x14ac:dyDescent="0.25">
      <c r="H894" s="35"/>
      <c r="I894" s="35"/>
      <c r="J894" s="35"/>
      <c r="K894" s="35"/>
      <c r="L894" s="35"/>
      <c r="M894" s="35"/>
    </row>
    <row r="895" spans="8:13" x14ac:dyDescent="0.25">
      <c r="H895" s="35"/>
      <c r="I895" s="35"/>
      <c r="J895" s="35"/>
      <c r="K895" s="35"/>
      <c r="L895" s="35"/>
      <c r="M895" s="35"/>
    </row>
    <row r="896" spans="8:13" x14ac:dyDescent="0.25">
      <c r="H896" s="35"/>
      <c r="I896" s="35"/>
      <c r="J896" s="35"/>
      <c r="K896" s="35"/>
      <c r="L896" s="35"/>
      <c r="M896" s="35"/>
    </row>
    <row r="897" spans="8:13" x14ac:dyDescent="0.25">
      <c r="H897" s="35"/>
      <c r="I897" s="35"/>
      <c r="J897" s="35"/>
      <c r="K897" s="35"/>
      <c r="L897" s="35"/>
      <c r="M897" s="35"/>
    </row>
    <row r="898" spans="8:13" x14ac:dyDescent="0.25">
      <c r="H898" s="35"/>
      <c r="I898" s="35"/>
      <c r="J898" s="35"/>
      <c r="K898" s="35"/>
      <c r="L898" s="35"/>
      <c r="M898" s="35"/>
    </row>
    <row r="899" spans="8:13" x14ac:dyDescent="0.25">
      <c r="H899" s="35"/>
      <c r="I899" s="35"/>
      <c r="J899" s="35"/>
      <c r="K899" s="35"/>
      <c r="L899" s="35"/>
      <c r="M899" s="35"/>
    </row>
    <row r="900" spans="8:13" x14ac:dyDescent="0.25">
      <c r="H900" s="35"/>
      <c r="I900" s="35"/>
      <c r="J900" s="35"/>
      <c r="K900" s="35"/>
      <c r="L900" s="35"/>
      <c r="M900" s="35"/>
    </row>
    <row r="901" spans="8:13" x14ac:dyDescent="0.25">
      <c r="H901" s="35"/>
      <c r="I901" s="35"/>
      <c r="J901" s="35"/>
      <c r="K901" s="35"/>
      <c r="L901" s="35"/>
      <c r="M901" s="35"/>
    </row>
    <row r="902" spans="8:13" x14ac:dyDescent="0.25">
      <c r="H902" s="35"/>
      <c r="I902" s="35"/>
      <c r="J902" s="35"/>
      <c r="K902" s="35"/>
      <c r="L902" s="35"/>
      <c r="M902" s="35"/>
    </row>
    <row r="903" spans="8:13" x14ac:dyDescent="0.25">
      <c r="H903" s="35"/>
      <c r="I903" s="35"/>
      <c r="J903" s="35"/>
      <c r="K903" s="35"/>
      <c r="L903" s="35"/>
      <c r="M903" s="35"/>
    </row>
    <row r="904" spans="8:13" x14ac:dyDescent="0.25">
      <c r="H904" s="35"/>
      <c r="I904" s="35"/>
      <c r="J904" s="35"/>
      <c r="K904" s="35"/>
      <c r="L904" s="35"/>
      <c r="M904" s="35"/>
    </row>
    <row r="905" spans="8:13" x14ac:dyDescent="0.25">
      <c r="H905" s="35"/>
      <c r="I905" s="35"/>
      <c r="J905" s="35"/>
      <c r="K905" s="35"/>
      <c r="L905" s="35"/>
      <c r="M905" s="35"/>
    </row>
    <row r="906" spans="8:13" x14ac:dyDescent="0.25">
      <c r="H906" s="35"/>
      <c r="I906" s="35"/>
      <c r="J906" s="35"/>
      <c r="K906" s="35"/>
      <c r="L906" s="35"/>
      <c r="M906" s="35"/>
    </row>
    <row r="907" spans="8:13" x14ac:dyDescent="0.25">
      <c r="H907" s="35"/>
      <c r="I907" s="35"/>
      <c r="J907" s="35"/>
      <c r="K907" s="35"/>
      <c r="L907" s="35"/>
      <c r="M907" s="35"/>
    </row>
    <row r="908" spans="8:13" x14ac:dyDescent="0.25">
      <c r="H908" s="35"/>
      <c r="I908" s="35"/>
      <c r="J908" s="35"/>
      <c r="K908" s="35"/>
      <c r="L908" s="35"/>
      <c r="M908" s="35"/>
    </row>
    <row r="909" spans="8:13" x14ac:dyDescent="0.25">
      <c r="H909" s="35"/>
      <c r="I909" s="35"/>
      <c r="J909" s="35"/>
      <c r="K909" s="35"/>
      <c r="L909" s="35"/>
      <c r="M909" s="35"/>
    </row>
    <row r="910" spans="8:13" x14ac:dyDescent="0.25">
      <c r="H910" s="35"/>
      <c r="I910" s="35"/>
      <c r="J910" s="35"/>
      <c r="K910" s="35"/>
      <c r="L910" s="35"/>
      <c r="M910" s="35"/>
    </row>
    <row r="911" spans="8:13" x14ac:dyDescent="0.25">
      <c r="H911" s="35"/>
      <c r="I911" s="35"/>
      <c r="J911" s="35"/>
      <c r="K911" s="35"/>
      <c r="L911" s="35"/>
      <c r="M911" s="35"/>
    </row>
    <row r="912" spans="8:13" x14ac:dyDescent="0.25">
      <c r="H912" s="35"/>
      <c r="I912" s="35"/>
      <c r="J912" s="35"/>
      <c r="K912" s="35"/>
      <c r="L912" s="35"/>
      <c r="M912" s="35"/>
    </row>
    <row r="913" spans="8:13" x14ac:dyDescent="0.25">
      <c r="H913" s="35"/>
      <c r="I913" s="35"/>
      <c r="J913" s="35"/>
      <c r="K913" s="35"/>
      <c r="L913" s="35"/>
      <c r="M913" s="35"/>
    </row>
    <row r="914" spans="8:13" x14ac:dyDescent="0.25">
      <c r="H914" s="35"/>
      <c r="I914" s="35"/>
      <c r="J914" s="35"/>
      <c r="K914" s="35"/>
      <c r="L914" s="35"/>
      <c r="M914" s="35"/>
    </row>
    <row r="915" spans="8:13" x14ac:dyDescent="0.25">
      <c r="H915" s="35"/>
      <c r="I915" s="35"/>
      <c r="J915" s="35"/>
      <c r="K915" s="35"/>
      <c r="L915" s="35"/>
      <c r="M915" s="35"/>
    </row>
    <row r="916" spans="8:13" x14ac:dyDescent="0.25">
      <c r="H916" s="35"/>
      <c r="I916" s="35"/>
      <c r="J916" s="35"/>
      <c r="K916" s="35"/>
      <c r="L916" s="35"/>
      <c r="M916" s="35"/>
    </row>
    <row r="917" spans="8:13" x14ac:dyDescent="0.25">
      <c r="H917" s="35"/>
      <c r="I917" s="35"/>
      <c r="J917" s="35"/>
      <c r="K917" s="35"/>
      <c r="L917" s="35"/>
      <c r="M917" s="35"/>
    </row>
    <row r="918" spans="8:13" x14ac:dyDescent="0.25">
      <c r="H918" s="35"/>
      <c r="I918" s="35"/>
      <c r="J918" s="35"/>
      <c r="K918" s="35"/>
      <c r="L918" s="35"/>
      <c r="M918" s="35"/>
    </row>
    <row r="919" spans="8:13" x14ac:dyDescent="0.25">
      <c r="H919" s="35"/>
      <c r="I919" s="35"/>
      <c r="J919" s="35"/>
      <c r="K919" s="35"/>
      <c r="L919" s="35"/>
      <c r="M919" s="35"/>
    </row>
    <row r="920" spans="8:13" x14ac:dyDescent="0.25">
      <c r="H920" s="35"/>
      <c r="I920" s="35"/>
      <c r="J920" s="35"/>
      <c r="K920" s="35"/>
      <c r="L920" s="35"/>
      <c r="M920" s="35"/>
    </row>
    <row r="921" spans="8:13" x14ac:dyDescent="0.25">
      <c r="H921" s="35"/>
      <c r="I921" s="35"/>
      <c r="J921" s="35"/>
      <c r="K921" s="35"/>
      <c r="L921" s="35"/>
      <c r="M921" s="35"/>
    </row>
    <row r="922" spans="8:13" x14ac:dyDescent="0.25">
      <c r="H922" s="35"/>
      <c r="I922" s="35"/>
      <c r="J922" s="35"/>
      <c r="K922" s="35"/>
      <c r="L922" s="35"/>
      <c r="M922" s="35"/>
    </row>
    <row r="923" spans="8:13" x14ac:dyDescent="0.25">
      <c r="H923" s="35"/>
      <c r="I923" s="35"/>
      <c r="J923" s="35"/>
      <c r="K923" s="35"/>
      <c r="L923" s="35"/>
      <c r="M923" s="35"/>
    </row>
    <row r="924" spans="8:13" x14ac:dyDescent="0.25">
      <c r="H924" s="35"/>
      <c r="I924" s="35"/>
      <c r="J924" s="35"/>
      <c r="K924" s="35"/>
      <c r="L924" s="35"/>
      <c r="M924" s="35"/>
    </row>
    <row r="925" spans="8:13" x14ac:dyDescent="0.25">
      <c r="H925" s="35"/>
      <c r="I925" s="35"/>
      <c r="J925" s="35"/>
      <c r="K925" s="35"/>
      <c r="L925" s="35"/>
      <c r="M925" s="35"/>
    </row>
    <row r="926" spans="8:13" x14ac:dyDescent="0.25">
      <c r="H926" s="35"/>
      <c r="I926" s="35"/>
      <c r="J926" s="35"/>
      <c r="K926" s="35"/>
      <c r="L926" s="35"/>
      <c r="M926" s="35"/>
    </row>
    <row r="927" spans="8:13" x14ac:dyDescent="0.25">
      <c r="H927" s="35"/>
      <c r="I927" s="35"/>
      <c r="J927" s="35"/>
      <c r="K927" s="35"/>
      <c r="L927" s="35"/>
      <c r="M927" s="35"/>
    </row>
    <row r="928" spans="8:13" x14ac:dyDescent="0.25">
      <c r="H928" s="35"/>
      <c r="I928" s="35"/>
      <c r="J928" s="35"/>
      <c r="K928" s="35"/>
      <c r="L928" s="35"/>
      <c r="M928" s="35"/>
    </row>
    <row r="929" spans="8:13" x14ac:dyDescent="0.25">
      <c r="H929" s="35"/>
      <c r="I929" s="35"/>
      <c r="J929" s="35"/>
      <c r="K929" s="35"/>
      <c r="L929" s="35"/>
      <c r="M929" s="35"/>
    </row>
    <row r="930" spans="8:13" x14ac:dyDescent="0.25">
      <c r="H930" s="35"/>
      <c r="I930" s="35"/>
      <c r="J930" s="35"/>
      <c r="K930" s="35"/>
      <c r="L930" s="35"/>
      <c r="M930" s="35"/>
    </row>
    <row r="931" spans="8:13" x14ac:dyDescent="0.25">
      <c r="H931" s="35"/>
      <c r="I931" s="35"/>
      <c r="J931" s="35"/>
      <c r="K931" s="35"/>
      <c r="L931" s="35"/>
      <c r="M931" s="35"/>
    </row>
    <row r="932" spans="8:13" x14ac:dyDescent="0.25">
      <c r="H932" s="35"/>
      <c r="I932" s="35"/>
      <c r="J932" s="35"/>
      <c r="K932" s="35"/>
      <c r="L932" s="35"/>
      <c r="M932" s="35"/>
    </row>
    <row r="933" spans="8:13" x14ac:dyDescent="0.25">
      <c r="H933" s="35"/>
      <c r="I933" s="35"/>
      <c r="J933" s="35"/>
      <c r="K933" s="35"/>
      <c r="L933" s="35"/>
      <c r="M933" s="35"/>
    </row>
    <row r="934" spans="8:13" x14ac:dyDescent="0.25">
      <c r="H934" s="35"/>
      <c r="I934" s="35"/>
      <c r="J934" s="35"/>
      <c r="K934" s="35"/>
      <c r="L934" s="35"/>
      <c r="M934" s="35"/>
    </row>
    <row r="935" spans="8:13" x14ac:dyDescent="0.25">
      <c r="H935" s="35"/>
      <c r="I935" s="35"/>
      <c r="J935" s="35"/>
      <c r="K935" s="35"/>
      <c r="L935" s="35"/>
      <c r="M935" s="35"/>
    </row>
    <row r="936" spans="8:13" x14ac:dyDescent="0.25">
      <c r="H936" s="35"/>
      <c r="I936" s="35"/>
      <c r="J936" s="35"/>
      <c r="K936" s="35"/>
      <c r="L936" s="35"/>
      <c r="M936" s="35"/>
    </row>
    <row r="937" spans="8:13" x14ac:dyDescent="0.25">
      <c r="H937" s="35"/>
      <c r="I937" s="35"/>
      <c r="J937" s="35"/>
      <c r="K937" s="35"/>
      <c r="L937" s="35"/>
      <c r="M937" s="35"/>
    </row>
    <row r="938" spans="8:13" x14ac:dyDescent="0.25">
      <c r="H938" s="35"/>
      <c r="I938" s="35"/>
      <c r="J938" s="35"/>
      <c r="K938" s="35"/>
      <c r="L938" s="35"/>
      <c r="M938" s="35"/>
    </row>
    <row r="939" spans="8:13" x14ac:dyDescent="0.25">
      <c r="H939" s="35"/>
      <c r="I939" s="35"/>
      <c r="J939" s="35"/>
      <c r="K939" s="35"/>
      <c r="L939" s="35"/>
      <c r="M939" s="35"/>
    </row>
    <row r="940" spans="8:13" x14ac:dyDescent="0.25">
      <c r="H940" s="35"/>
      <c r="I940" s="35"/>
      <c r="J940" s="35"/>
      <c r="K940" s="35"/>
      <c r="L940" s="35"/>
      <c r="M940" s="35"/>
    </row>
    <row r="941" spans="8:13" x14ac:dyDescent="0.25">
      <c r="H941" s="35"/>
      <c r="I941" s="35"/>
      <c r="J941" s="35"/>
      <c r="K941" s="35"/>
      <c r="L941" s="35"/>
      <c r="M941" s="35"/>
    </row>
    <row r="942" spans="8:13" x14ac:dyDescent="0.25">
      <c r="H942" s="35"/>
      <c r="I942" s="35"/>
      <c r="J942" s="35"/>
      <c r="K942" s="35"/>
      <c r="L942" s="35"/>
      <c r="M942" s="35"/>
    </row>
    <row r="943" spans="8:13" x14ac:dyDescent="0.25">
      <c r="H943" s="35"/>
      <c r="I943" s="35"/>
      <c r="J943" s="35"/>
      <c r="K943" s="35"/>
      <c r="L943" s="35"/>
      <c r="M943" s="35"/>
    </row>
    <row r="944" spans="8:13" x14ac:dyDescent="0.25">
      <c r="H944" s="35"/>
      <c r="I944" s="35"/>
      <c r="J944" s="35"/>
      <c r="K944" s="35"/>
      <c r="L944" s="35"/>
      <c r="M944" s="35"/>
    </row>
    <row r="945" spans="8:13" x14ac:dyDescent="0.25">
      <c r="H945" s="35"/>
      <c r="I945" s="35"/>
      <c r="J945" s="35"/>
      <c r="K945" s="35"/>
      <c r="L945" s="35"/>
      <c r="M945" s="35"/>
    </row>
    <row r="946" spans="8:13" x14ac:dyDescent="0.25">
      <c r="H946" s="35"/>
      <c r="I946" s="35"/>
      <c r="J946" s="35"/>
      <c r="K946" s="35"/>
      <c r="L946" s="35"/>
      <c r="M946" s="35"/>
    </row>
    <row r="947" spans="8:13" x14ac:dyDescent="0.25">
      <c r="H947" s="35"/>
      <c r="I947" s="35"/>
      <c r="J947" s="35"/>
      <c r="K947" s="35"/>
      <c r="L947" s="35"/>
      <c r="M947" s="35"/>
    </row>
    <row r="948" spans="8:13" x14ac:dyDescent="0.25">
      <c r="H948" s="35"/>
      <c r="I948" s="35"/>
      <c r="J948" s="35"/>
      <c r="K948" s="35"/>
      <c r="L948" s="35"/>
      <c r="M948" s="35"/>
    </row>
    <row r="949" spans="8:13" x14ac:dyDescent="0.25">
      <c r="H949" s="35"/>
      <c r="I949" s="35"/>
      <c r="J949" s="35"/>
      <c r="K949" s="35"/>
      <c r="L949" s="35"/>
      <c r="M949" s="35"/>
    </row>
    <row r="950" spans="8:13" x14ac:dyDescent="0.25">
      <c r="H950" s="35"/>
      <c r="I950" s="35"/>
      <c r="J950" s="35"/>
      <c r="K950" s="35"/>
      <c r="L950" s="35"/>
      <c r="M950" s="35"/>
    </row>
    <row r="951" spans="8:13" x14ac:dyDescent="0.25">
      <c r="H951" s="35"/>
      <c r="I951" s="35"/>
      <c r="J951" s="35"/>
      <c r="K951" s="35"/>
      <c r="L951" s="35"/>
      <c r="M951" s="35"/>
    </row>
    <row r="952" spans="8:13" x14ac:dyDescent="0.25">
      <c r="H952" s="35"/>
      <c r="I952" s="35"/>
      <c r="J952" s="35"/>
      <c r="K952" s="35"/>
      <c r="L952" s="35"/>
      <c r="M952" s="35"/>
    </row>
    <row r="953" spans="8:13" x14ac:dyDescent="0.25">
      <c r="H953" s="35"/>
      <c r="I953" s="35"/>
      <c r="J953" s="35"/>
      <c r="K953" s="35"/>
      <c r="L953" s="35"/>
      <c r="M953" s="35"/>
    </row>
    <row r="954" spans="8:13" x14ac:dyDescent="0.25">
      <c r="H954" s="35"/>
      <c r="I954" s="35"/>
      <c r="J954" s="35"/>
      <c r="K954" s="35"/>
      <c r="L954" s="35"/>
      <c r="M954" s="35"/>
    </row>
    <row r="955" spans="8:13" x14ac:dyDescent="0.25">
      <c r="H955" s="35"/>
      <c r="I955" s="35"/>
      <c r="J955" s="35"/>
      <c r="K955" s="35"/>
      <c r="L955" s="35"/>
      <c r="M955" s="35"/>
    </row>
    <row r="956" spans="8:13" x14ac:dyDescent="0.25">
      <c r="H956" s="35"/>
      <c r="I956" s="35"/>
      <c r="J956" s="35"/>
      <c r="K956" s="35"/>
      <c r="L956" s="35"/>
      <c r="M956" s="35"/>
    </row>
    <row r="957" spans="8:13" x14ac:dyDescent="0.25">
      <c r="H957" s="35"/>
      <c r="I957" s="35"/>
      <c r="J957" s="35"/>
      <c r="K957" s="35"/>
      <c r="L957" s="35"/>
      <c r="M957" s="35"/>
    </row>
    <row r="958" spans="8:13" x14ac:dyDescent="0.25">
      <c r="H958" s="35"/>
      <c r="I958" s="35"/>
      <c r="J958" s="35"/>
      <c r="K958" s="35"/>
      <c r="L958" s="35"/>
      <c r="M958" s="35"/>
    </row>
    <row r="959" spans="8:13" x14ac:dyDescent="0.25">
      <c r="H959" s="35"/>
      <c r="I959" s="35"/>
      <c r="J959" s="35"/>
      <c r="K959" s="35"/>
      <c r="L959" s="35"/>
      <c r="M959" s="35"/>
    </row>
    <row r="960" spans="8:13" x14ac:dyDescent="0.25">
      <c r="H960" s="35"/>
      <c r="I960" s="35"/>
      <c r="J960" s="35"/>
      <c r="K960" s="35"/>
      <c r="L960" s="35"/>
      <c r="M960" s="35"/>
    </row>
    <row r="961" spans="8:13" x14ac:dyDescent="0.25">
      <c r="H961" s="35"/>
      <c r="I961" s="35"/>
      <c r="J961" s="35"/>
      <c r="K961" s="35"/>
      <c r="L961" s="35"/>
      <c r="M961" s="35"/>
    </row>
    <row r="962" spans="8:13" x14ac:dyDescent="0.25">
      <c r="H962" s="35"/>
      <c r="I962" s="35"/>
      <c r="J962" s="35"/>
      <c r="K962" s="35"/>
      <c r="L962" s="35"/>
      <c r="M962" s="35"/>
    </row>
    <row r="963" spans="8:13" x14ac:dyDescent="0.25">
      <c r="H963" s="35"/>
      <c r="I963" s="35"/>
      <c r="J963" s="35"/>
      <c r="K963" s="35"/>
      <c r="L963" s="35"/>
      <c r="M963" s="35"/>
    </row>
    <row r="964" spans="8:13" x14ac:dyDescent="0.25">
      <c r="H964" s="35"/>
      <c r="I964" s="35"/>
      <c r="J964" s="35"/>
      <c r="K964" s="35"/>
      <c r="L964" s="35"/>
      <c r="M964" s="35"/>
    </row>
    <row r="965" spans="8:13" x14ac:dyDescent="0.25">
      <c r="H965" s="35"/>
      <c r="I965" s="35"/>
      <c r="J965" s="35"/>
      <c r="K965" s="35"/>
      <c r="L965" s="35"/>
      <c r="M965" s="35"/>
    </row>
    <row r="966" spans="8:13" x14ac:dyDescent="0.25">
      <c r="H966" s="35"/>
      <c r="I966" s="35"/>
      <c r="J966" s="35"/>
      <c r="K966" s="35"/>
      <c r="L966" s="35"/>
      <c r="M966" s="35"/>
    </row>
    <row r="967" spans="8:13" x14ac:dyDescent="0.25">
      <c r="H967" s="35"/>
      <c r="I967" s="35"/>
      <c r="J967" s="35"/>
      <c r="K967" s="35"/>
      <c r="L967" s="35"/>
      <c r="M967" s="35"/>
    </row>
    <row r="968" spans="8:13" x14ac:dyDescent="0.25">
      <c r="H968" s="35"/>
      <c r="I968" s="35"/>
      <c r="J968" s="35"/>
      <c r="K968" s="35"/>
      <c r="L968" s="35"/>
      <c r="M968" s="35"/>
    </row>
    <row r="969" spans="8:13" x14ac:dyDescent="0.25">
      <c r="H969" s="35"/>
      <c r="I969" s="35"/>
      <c r="J969" s="35"/>
      <c r="K969" s="35"/>
      <c r="L969" s="35"/>
      <c r="M969" s="35"/>
    </row>
    <row r="970" spans="8:13" x14ac:dyDescent="0.25">
      <c r="H970" s="35"/>
      <c r="I970" s="35"/>
      <c r="J970" s="35"/>
      <c r="K970" s="35"/>
      <c r="L970" s="35"/>
      <c r="M970" s="35"/>
    </row>
    <row r="971" spans="8:13" x14ac:dyDescent="0.25">
      <c r="H971" s="35"/>
      <c r="I971" s="35"/>
      <c r="J971" s="35"/>
      <c r="K971" s="35"/>
      <c r="L971" s="35"/>
      <c r="M971" s="35"/>
    </row>
    <row r="972" spans="8:13" x14ac:dyDescent="0.25">
      <c r="H972" s="35"/>
      <c r="I972" s="35"/>
      <c r="J972" s="35"/>
      <c r="K972" s="35"/>
      <c r="L972" s="35"/>
      <c r="M972" s="35"/>
    </row>
    <row r="973" spans="8:13" x14ac:dyDescent="0.25">
      <c r="H973" s="35"/>
      <c r="I973" s="35"/>
      <c r="J973" s="35"/>
      <c r="K973" s="35"/>
      <c r="L973" s="35"/>
      <c r="M973" s="35"/>
    </row>
    <row r="974" spans="8:13" x14ac:dyDescent="0.25">
      <c r="H974" s="35"/>
      <c r="I974" s="35"/>
      <c r="J974" s="35"/>
      <c r="K974" s="35"/>
      <c r="L974" s="35"/>
      <c r="M974" s="35"/>
    </row>
    <row r="975" spans="8:13" x14ac:dyDescent="0.25">
      <c r="H975" s="35"/>
      <c r="I975" s="35"/>
      <c r="J975" s="35"/>
      <c r="K975" s="35"/>
      <c r="L975" s="35"/>
      <c r="M975" s="35"/>
    </row>
    <row r="976" spans="8:13" x14ac:dyDescent="0.25">
      <c r="H976" s="35"/>
      <c r="I976" s="35"/>
      <c r="J976" s="35"/>
      <c r="K976" s="35"/>
      <c r="L976" s="35"/>
      <c r="M976" s="35"/>
    </row>
    <row r="977" spans="8:13" x14ac:dyDescent="0.25">
      <c r="H977" s="35"/>
      <c r="I977" s="35"/>
      <c r="J977" s="35"/>
      <c r="K977" s="35"/>
      <c r="L977" s="35"/>
      <c r="M977" s="35"/>
    </row>
    <row r="978" spans="8:13" x14ac:dyDescent="0.25">
      <c r="H978" s="35"/>
      <c r="I978" s="35"/>
      <c r="J978" s="35"/>
      <c r="K978" s="35"/>
      <c r="L978" s="35"/>
      <c r="M978" s="35"/>
    </row>
    <row r="979" spans="8:13" x14ac:dyDescent="0.25">
      <c r="H979" s="35"/>
      <c r="I979" s="35"/>
      <c r="J979" s="35"/>
      <c r="K979" s="35"/>
      <c r="L979" s="35"/>
      <c r="M979" s="35"/>
    </row>
    <row r="980" spans="8:13" x14ac:dyDescent="0.25">
      <c r="H980" s="35"/>
      <c r="I980" s="35"/>
      <c r="J980" s="35"/>
      <c r="K980" s="35"/>
      <c r="L980" s="35"/>
      <c r="M980" s="35"/>
    </row>
    <row r="981" spans="8:13" x14ac:dyDescent="0.25">
      <c r="H981" s="35"/>
      <c r="I981" s="35"/>
      <c r="J981" s="35"/>
      <c r="K981" s="35"/>
      <c r="L981" s="35"/>
      <c r="M981" s="35"/>
    </row>
    <row r="982" spans="8:13" x14ac:dyDescent="0.25">
      <c r="H982" s="35"/>
      <c r="I982" s="35"/>
      <c r="J982" s="35"/>
      <c r="K982" s="35"/>
      <c r="L982" s="35"/>
      <c r="M982" s="35"/>
    </row>
    <row r="983" spans="8:13" x14ac:dyDescent="0.25">
      <c r="H983" s="35"/>
      <c r="I983" s="35"/>
      <c r="J983" s="35"/>
      <c r="K983" s="35"/>
      <c r="L983" s="35"/>
      <c r="M983" s="35"/>
    </row>
    <row r="984" spans="8:13" x14ac:dyDescent="0.25">
      <c r="H984" s="35"/>
      <c r="I984" s="35"/>
      <c r="J984" s="35"/>
      <c r="K984" s="35"/>
      <c r="L984" s="35"/>
      <c r="M984" s="35"/>
    </row>
    <row r="985" spans="8:13" x14ac:dyDescent="0.25">
      <c r="H985" s="35"/>
      <c r="I985" s="35"/>
      <c r="J985" s="35"/>
      <c r="K985" s="35"/>
      <c r="L985" s="35"/>
      <c r="M985" s="35"/>
    </row>
    <row r="986" spans="8:13" x14ac:dyDescent="0.25">
      <c r="H986" s="35"/>
      <c r="I986" s="35"/>
      <c r="J986" s="35"/>
      <c r="K986" s="35"/>
      <c r="L986" s="35"/>
      <c r="M986" s="35"/>
    </row>
    <row r="987" spans="8:13" x14ac:dyDescent="0.25">
      <c r="H987" s="35"/>
      <c r="I987" s="35"/>
      <c r="J987" s="35"/>
      <c r="K987" s="35"/>
      <c r="L987" s="35"/>
      <c r="M987" s="35"/>
    </row>
    <row r="988" spans="8:13" x14ac:dyDescent="0.25">
      <c r="H988" s="35"/>
      <c r="I988" s="35"/>
      <c r="J988" s="35"/>
      <c r="K988" s="35"/>
      <c r="L988" s="35"/>
      <c r="M988" s="35"/>
    </row>
    <row r="989" spans="8:13" x14ac:dyDescent="0.25">
      <c r="H989" s="35"/>
      <c r="I989" s="35"/>
      <c r="J989" s="35"/>
      <c r="K989" s="35"/>
      <c r="L989" s="35"/>
      <c r="M989" s="35"/>
    </row>
    <row r="990" spans="8:13" x14ac:dyDescent="0.25">
      <c r="H990" s="35"/>
      <c r="I990" s="35"/>
      <c r="J990" s="35"/>
      <c r="K990" s="35"/>
      <c r="L990" s="35"/>
      <c r="M990" s="35"/>
    </row>
    <row r="991" spans="8:13" x14ac:dyDescent="0.25">
      <c r="H991" s="35"/>
      <c r="I991" s="35"/>
      <c r="J991" s="35"/>
      <c r="K991" s="35"/>
      <c r="L991" s="35"/>
      <c r="M991" s="35"/>
    </row>
    <row r="992" spans="8:13" x14ac:dyDescent="0.25">
      <c r="H992" s="35"/>
      <c r="I992" s="35"/>
      <c r="J992" s="35"/>
      <c r="K992" s="35"/>
      <c r="L992" s="35"/>
      <c r="M992" s="35"/>
    </row>
    <row r="993" spans="8:13" x14ac:dyDescent="0.25">
      <c r="H993" s="35"/>
      <c r="I993" s="35"/>
      <c r="J993" s="35"/>
      <c r="K993" s="35"/>
      <c r="L993" s="35"/>
      <c r="M993" s="35"/>
    </row>
    <row r="994" spans="8:13" x14ac:dyDescent="0.25">
      <c r="H994" s="35"/>
      <c r="I994" s="35"/>
      <c r="J994" s="35"/>
      <c r="K994" s="35"/>
      <c r="L994" s="35"/>
      <c r="M994" s="35"/>
    </row>
    <row r="995" spans="8:13" x14ac:dyDescent="0.25">
      <c r="H995" s="35"/>
      <c r="I995" s="35"/>
      <c r="J995" s="35"/>
      <c r="K995" s="35"/>
      <c r="L995" s="35"/>
      <c r="M995" s="35"/>
    </row>
    <row r="996" spans="8:13" x14ac:dyDescent="0.25">
      <c r="H996" s="35"/>
      <c r="I996" s="35"/>
      <c r="J996" s="35"/>
      <c r="K996" s="35"/>
      <c r="L996" s="35"/>
      <c r="M996" s="35"/>
    </row>
    <row r="997" spans="8:13" x14ac:dyDescent="0.25">
      <c r="H997" s="35"/>
      <c r="I997" s="35"/>
      <c r="J997" s="35"/>
      <c r="K997" s="35"/>
      <c r="L997" s="35"/>
      <c r="M997" s="35"/>
    </row>
    <row r="998" spans="8:13" x14ac:dyDescent="0.25">
      <c r="H998" s="35"/>
      <c r="I998" s="35"/>
      <c r="J998" s="35"/>
      <c r="K998" s="35"/>
      <c r="L998" s="35"/>
      <c r="M998" s="35"/>
    </row>
    <row r="999" spans="8:13" x14ac:dyDescent="0.25">
      <c r="H999" s="35"/>
      <c r="I999" s="35"/>
      <c r="J999" s="35"/>
      <c r="K999" s="35"/>
      <c r="L999" s="35"/>
      <c r="M999" s="35"/>
    </row>
    <row r="1000" spans="8:13" x14ac:dyDescent="0.25">
      <c r="H1000" s="35"/>
      <c r="I1000" s="35"/>
      <c r="J1000" s="35"/>
      <c r="K1000" s="35"/>
      <c r="L1000" s="35"/>
      <c r="M1000" s="35"/>
    </row>
    <row r="1001" spans="8:13" x14ac:dyDescent="0.25">
      <c r="H1001" s="35"/>
      <c r="I1001" s="35"/>
      <c r="J1001" s="35"/>
      <c r="K1001" s="35"/>
      <c r="L1001" s="35"/>
      <c r="M1001" s="35"/>
    </row>
    <row r="1002" spans="8:13" x14ac:dyDescent="0.25">
      <c r="H1002" s="35"/>
      <c r="I1002" s="35"/>
      <c r="J1002" s="35"/>
      <c r="K1002" s="35"/>
      <c r="L1002" s="35"/>
      <c r="M1002" s="35"/>
    </row>
    <row r="1003" spans="8:13" x14ac:dyDescent="0.25">
      <c r="H1003" s="35"/>
      <c r="I1003" s="35"/>
      <c r="J1003" s="35"/>
      <c r="K1003" s="35"/>
      <c r="L1003" s="35"/>
      <c r="M1003" s="35"/>
    </row>
    <row r="1004" spans="8:13" x14ac:dyDescent="0.25">
      <c r="H1004" s="35"/>
      <c r="I1004" s="35"/>
      <c r="J1004" s="35"/>
      <c r="K1004" s="35"/>
      <c r="L1004" s="35"/>
      <c r="M1004" s="35"/>
    </row>
    <row r="1005" spans="8:13" x14ac:dyDescent="0.25">
      <c r="H1005" s="35"/>
      <c r="I1005" s="35"/>
      <c r="J1005" s="35"/>
      <c r="K1005" s="35"/>
      <c r="L1005" s="35"/>
      <c r="M1005" s="35"/>
    </row>
    <row r="1006" spans="8:13" x14ac:dyDescent="0.25">
      <c r="H1006" s="35"/>
      <c r="I1006" s="35"/>
      <c r="J1006" s="35"/>
      <c r="K1006" s="35"/>
      <c r="L1006" s="35"/>
      <c r="M1006" s="35"/>
    </row>
    <row r="1007" spans="8:13" x14ac:dyDescent="0.25">
      <c r="H1007" s="35"/>
      <c r="I1007" s="35"/>
      <c r="J1007" s="35"/>
      <c r="K1007" s="35"/>
      <c r="L1007" s="35"/>
      <c r="M1007" s="35"/>
    </row>
    <row r="1008" spans="8:13" x14ac:dyDescent="0.25">
      <c r="H1008" s="35"/>
      <c r="I1008" s="35"/>
      <c r="J1008" s="35"/>
      <c r="K1008" s="35"/>
      <c r="L1008" s="35"/>
      <c r="M1008" s="35"/>
    </row>
    <row r="1009" spans="8:13" x14ac:dyDescent="0.25">
      <c r="H1009" s="35"/>
      <c r="I1009" s="35"/>
      <c r="J1009" s="35"/>
      <c r="K1009" s="35"/>
      <c r="L1009" s="35"/>
      <c r="M1009" s="35"/>
    </row>
    <row r="1010" spans="8:13" x14ac:dyDescent="0.25">
      <c r="H1010" s="35"/>
      <c r="I1010" s="35"/>
      <c r="J1010" s="35"/>
      <c r="K1010" s="35"/>
      <c r="L1010" s="35"/>
      <c r="M1010" s="35"/>
    </row>
    <row r="1011" spans="8:13" x14ac:dyDescent="0.25">
      <c r="H1011" s="35"/>
      <c r="I1011" s="35"/>
      <c r="J1011" s="35"/>
      <c r="K1011" s="35"/>
      <c r="L1011" s="35"/>
      <c r="M1011" s="35"/>
    </row>
    <row r="1012" spans="8:13" x14ac:dyDescent="0.25">
      <c r="H1012" s="35"/>
      <c r="I1012" s="35"/>
      <c r="J1012" s="35"/>
      <c r="K1012" s="35"/>
      <c r="L1012" s="35"/>
      <c r="M1012" s="35"/>
    </row>
    <row r="1013" spans="8:13" x14ac:dyDescent="0.25">
      <c r="H1013" s="35"/>
      <c r="I1013" s="35"/>
      <c r="J1013" s="35"/>
      <c r="K1013" s="35"/>
      <c r="L1013" s="35"/>
      <c r="M1013" s="35"/>
    </row>
    <row r="1014" spans="8:13" x14ac:dyDescent="0.25">
      <c r="H1014" s="35"/>
      <c r="I1014" s="35"/>
      <c r="J1014" s="35"/>
      <c r="K1014" s="35"/>
      <c r="L1014" s="35"/>
      <c r="M1014" s="35"/>
    </row>
    <row r="1015" spans="8:13" x14ac:dyDescent="0.25">
      <c r="H1015" s="35"/>
      <c r="I1015" s="35"/>
      <c r="J1015" s="35"/>
      <c r="K1015" s="35"/>
      <c r="L1015" s="35"/>
      <c r="M1015" s="35"/>
    </row>
    <row r="1016" spans="8:13" x14ac:dyDescent="0.25">
      <c r="H1016" s="35"/>
      <c r="I1016" s="35"/>
      <c r="J1016" s="35"/>
      <c r="K1016" s="35"/>
      <c r="L1016" s="35"/>
      <c r="M1016" s="35"/>
    </row>
    <row r="1017" spans="8:13" x14ac:dyDescent="0.25">
      <c r="H1017" s="35"/>
      <c r="I1017" s="35"/>
      <c r="J1017" s="35"/>
      <c r="K1017" s="35"/>
      <c r="L1017" s="35"/>
      <c r="M1017" s="35"/>
    </row>
    <row r="1018" spans="8:13" x14ac:dyDescent="0.25">
      <c r="H1018" s="35"/>
      <c r="I1018" s="35"/>
      <c r="J1018" s="35"/>
      <c r="K1018" s="35"/>
      <c r="L1018" s="35"/>
      <c r="M1018" s="35"/>
    </row>
    <row r="1019" spans="8:13" x14ac:dyDescent="0.25">
      <c r="H1019" s="35"/>
      <c r="I1019" s="35"/>
      <c r="J1019" s="35"/>
      <c r="K1019" s="35"/>
      <c r="L1019" s="35"/>
      <c r="M1019" s="35"/>
    </row>
    <row r="1020" spans="8:13" x14ac:dyDescent="0.25">
      <c r="H1020" s="35"/>
      <c r="I1020" s="35"/>
      <c r="J1020" s="35"/>
      <c r="K1020" s="35"/>
      <c r="L1020" s="35"/>
      <c r="M1020" s="35"/>
    </row>
    <row r="1021" spans="8:13" x14ac:dyDescent="0.25">
      <c r="H1021" s="35"/>
      <c r="I1021" s="35"/>
      <c r="J1021" s="35"/>
      <c r="K1021" s="35"/>
      <c r="L1021" s="35"/>
      <c r="M1021" s="35"/>
    </row>
    <row r="1022" spans="8:13" x14ac:dyDescent="0.25">
      <c r="H1022" s="35"/>
      <c r="I1022" s="35"/>
      <c r="J1022" s="35"/>
      <c r="K1022" s="35"/>
      <c r="L1022" s="35"/>
      <c r="M1022" s="35"/>
    </row>
    <row r="1023" spans="8:13" x14ac:dyDescent="0.25">
      <c r="H1023" s="35"/>
      <c r="I1023" s="35"/>
      <c r="J1023" s="35"/>
      <c r="K1023" s="35"/>
      <c r="L1023" s="35"/>
      <c r="M1023" s="35"/>
    </row>
    <row r="1024" spans="8:13" x14ac:dyDescent="0.25">
      <c r="H1024" s="35"/>
      <c r="I1024" s="35"/>
      <c r="J1024" s="35"/>
      <c r="K1024" s="35"/>
      <c r="L1024" s="35"/>
      <c r="M1024" s="35"/>
    </row>
    <row r="1025" spans="8:13" x14ac:dyDescent="0.25">
      <c r="H1025" s="35"/>
      <c r="I1025" s="35"/>
      <c r="J1025" s="35"/>
      <c r="K1025" s="35"/>
      <c r="L1025" s="35"/>
      <c r="M1025" s="35"/>
    </row>
    <row r="1026" spans="8:13" x14ac:dyDescent="0.25">
      <c r="H1026" s="35"/>
      <c r="I1026" s="35"/>
      <c r="J1026" s="35"/>
      <c r="K1026" s="35"/>
      <c r="L1026" s="35"/>
      <c r="M1026" s="35"/>
    </row>
    <row r="1027" spans="8:13" x14ac:dyDescent="0.25">
      <c r="H1027" s="35"/>
      <c r="I1027" s="35"/>
      <c r="J1027" s="35"/>
      <c r="K1027" s="35"/>
      <c r="L1027" s="35"/>
      <c r="M1027" s="35"/>
    </row>
    <row r="1028" spans="8:13" x14ac:dyDescent="0.25">
      <c r="H1028" s="35"/>
      <c r="I1028" s="35"/>
      <c r="J1028" s="35"/>
      <c r="K1028" s="35"/>
      <c r="L1028" s="35"/>
      <c r="M1028" s="35"/>
    </row>
    <row r="1029" spans="8:13" x14ac:dyDescent="0.25">
      <c r="H1029" s="35"/>
      <c r="I1029" s="35"/>
      <c r="J1029" s="35"/>
      <c r="K1029" s="35"/>
      <c r="L1029" s="35"/>
      <c r="M1029" s="35"/>
    </row>
    <row r="1030" spans="8:13" x14ac:dyDescent="0.25">
      <c r="H1030" s="35"/>
      <c r="I1030" s="35"/>
      <c r="J1030" s="35"/>
      <c r="K1030" s="35"/>
      <c r="L1030" s="35"/>
      <c r="M1030" s="35"/>
    </row>
    <row r="1031" spans="8:13" x14ac:dyDescent="0.25">
      <c r="H1031" s="35"/>
      <c r="I1031" s="35"/>
      <c r="J1031" s="35"/>
      <c r="K1031" s="35"/>
      <c r="L1031" s="35"/>
      <c r="M1031" s="35"/>
    </row>
    <row r="1032" spans="8:13" x14ac:dyDescent="0.25">
      <c r="H1032" s="35"/>
      <c r="I1032" s="35"/>
      <c r="J1032" s="35"/>
      <c r="K1032" s="35"/>
      <c r="L1032" s="35"/>
      <c r="M1032" s="35"/>
    </row>
    <row r="1033" spans="8:13" x14ac:dyDescent="0.25">
      <c r="H1033" s="35"/>
      <c r="I1033" s="35"/>
      <c r="J1033" s="35"/>
      <c r="K1033" s="35"/>
      <c r="L1033" s="35"/>
      <c r="M1033" s="35"/>
    </row>
    <row r="1034" spans="8:13" x14ac:dyDescent="0.25">
      <c r="H1034" s="35"/>
      <c r="I1034" s="35"/>
      <c r="J1034" s="35"/>
      <c r="K1034" s="35"/>
      <c r="L1034" s="35"/>
      <c r="M1034" s="35"/>
    </row>
    <row r="1035" spans="8:13" x14ac:dyDescent="0.25">
      <c r="H1035" s="35"/>
      <c r="I1035" s="35"/>
      <c r="J1035" s="35"/>
      <c r="K1035" s="35"/>
      <c r="L1035" s="35"/>
      <c r="M1035" s="35"/>
    </row>
    <row r="1036" spans="8:13" x14ac:dyDescent="0.25">
      <c r="H1036" s="35"/>
      <c r="I1036" s="35"/>
      <c r="J1036" s="35"/>
      <c r="K1036" s="35"/>
      <c r="L1036" s="35"/>
      <c r="M1036" s="35"/>
    </row>
    <row r="1037" spans="8:13" x14ac:dyDescent="0.25">
      <c r="H1037" s="35"/>
      <c r="I1037" s="35"/>
      <c r="J1037" s="35"/>
      <c r="K1037" s="35"/>
      <c r="L1037" s="35"/>
      <c r="M1037" s="35"/>
    </row>
    <row r="1038" spans="8:13" x14ac:dyDescent="0.25">
      <c r="H1038" s="35"/>
      <c r="I1038" s="35"/>
      <c r="J1038" s="35"/>
      <c r="K1038" s="35"/>
      <c r="L1038" s="35"/>
      <c r="M1038" s="35"/>
    </row>
    <row r="1039" spans="8:13" x14ac:dyDescent="0.25">
      <c r="H1039" s="35"/>
      <c r="I1039" s="35"/>
      <c r="J1039" s="35"/>
      <c r="K1039" s="35"/>
      <c r="L1039" s="35"/>
      <c r="M1039" s="35"/>
    </row>
    <row r="1040" spans="8:13" x14ac:dyDescent="0.25">
      <c r="H1040" s="35"/>
      <c r="I1040" s="35"/>
      <c r="J1040" s="35"/>
      <c r="K1040" s="35"/>
      <c r="L1040" s="35"/>
      <c r="M1040" s="35"/>
    </row>
    <row r="1041" spans="8:13" x14ac:dyDescent="0.25">
      <c r="H1041" s="35"/>
      <c r="I1041" s="35"/>
      <c r="J1041" s="35"/>
      <c r="K1041" s="35"/>
      <c r="L1041" s="35"/>
      <c r="M1041" s="35"/>
    </row>
    <row r="1042" spans="8:13" x14ac:dyDescent="0.25">
      <c r="H1042" s="35"/>
      <c r="I1042" s="35"/>
      <c r="J1042" s="35"/>
      <c r="K1042" s="35"/>
      <c r="L1042" s="35"/>
      <c r="M1042" s="35"/>
    </row>
    <row r="1043" spans="8:13" x14ac:dyDescent="0.25">
      <c r="H1043" s="35"/>
      <c r="I1043" s="35"/>
      <c r="J1043" s="35"/>
      <c r="K1043" s="35"/>
      <c r="L1043" s="35"/>
      <c r="M1043" s="35"/>
    </row>
    <row r="1044" spans="8:13" x14ac:dyDescent="0.25">
      <c r="H1044" s="35"/>
      <c r="I1044" s="35"/>
      <c r="J1044" s="35"/>
      <c r="K1044" s="35"/>
      <c r="L1044" s="35"/>
      <c r="M1044" s="35"/>
    </row>
    <row r="1045" spans="8:13" x14ac:dyDescent="0.25">
      <c r="H1045" s="35"/>
      <c r="I1045" s="35"/>
      <c r="J1045" s="35"/>
      <c r="K1045" s="35"/>
      <c r="L1045" s="35"/>
      <c r="M1045" s="35"/>
    </row>
    <row r="1046" spans="8:13" x14ac:dyDescent="0.25">
      <c r="H1046" s="35"/>
      <c r="I1046" s="35"/>
      <c r="J1046" s="35"/>
      <c r="K1046" s="35"/>
      <c r="L1046" s="35"/>
      <c r="M1046" s="35"/>
    </row>
    <row r="1047" spans="8:13" x14ac:dyDescent="0.25">
      <c r="H1047" s="35"/>
      <c r="I1047" s="35"/>
      <c r="J1047" s="35"/>
      <c r="K1047" s="35"/>
      <c r="L1047" s="35"/>
      <c r="M1047" s="35"/>
    </row>
    <row r="1048" spans="8:13" x14ac:dyDescent="0.25">
      <c r="H1048" s="35"/>
      <c r="I1048" s="35"/>
      <c r="J1048" s="35"/>
      <c r="K1048" s="35"/>
      <c r="L1048" s="35"/>
      <c r="M1048" s="35"/>
    </row>
    <row r="1049" spans="8:13" x14ac:dyDescent="0.25">
      <c r="H1049" s="35"/>
      <c r="I1049" s="35"/>
      <c r="J1049" s="35"/>
      <c r="K1049" s="35"/>
      <c r="L1049" s="35"/>
      <c r="M1049" s="35"/>
    </row>
    <row r="1050" spans="8:13" x14ac:dyDescent="0.25">
      <c r="H1050" s="35"/>
      <c r="I1050" s="35"/>
      <c r="J1050" s="35"/>
      <c r="K1050" s="35"/>
      <c r="L1050" s="35"/>
      <c r="M1050" s="35"/>
    </row>
    <row r="1051" spans="8:13" x14ac:dyDescent="0.25">
      <c r="H1051" s="35"/>
      <c r="I1051" s="35"/>
      <c r="J1051" s="35"/>
      <c r="K1051" s="35"/>
      <c r="L1051" s="35"/>
      <c r="M1051" s="35"/>
    </row>
    <row r="1052" spans="8:13" x14ac:dyDescent="0.25">
      <c r="H1052" s="35"/>
      <c r="I1052" s="35"/>
      <c r="J1052" s="35"/>
      <c r="K1052" s="35"/>
      <c r="L1052" s="35"/>
      <c r="M1052" s="35"/>
    </row>
    <row r="1053" spans="8:13" x14ac:dyDescent="0.25">
      <c r="H1053" s="35"/>
      <c r="I1053" s="35"/>
      <c r="J1053" s="35"/>
      <c r="K1053" s="35"/>
      <c r="L1053" s="35"/>
      <c r="M1053" s="35"/>
    </row>
    <row r="1054" spans="8:13" x14ac:dyDescent="0.25">
      <c r="H1054" s="35"/>
      <c r="I1054" s="35"/>
      <c r="J1054" s="35"/>
      <c r="K1054" s="35"/>
      <c r="L1054" s="35"/>
      <c r="M1054" s="35"/>
    </row>
    <row r="1055" spans="8:13" x14ac:dyDescent="0.25">
      <c r="H1055" s="35"/>
      <c r="I1055" s="35"/>
      <c r="J1055" s="35"/>
      <c r="K1055" s="35"/>
      <c r="L1055" s="35"/>
      <c r="M1055" s="35"/>
    </row>
    <row r="1056" spans="8:13" x14ac:dyDescent="0.25">
      <c r="H1056" s="35"/>
      <c r="I1056" s="35"/>
      <c r="J1056" s="35"/>
      <c r="K1056" s="35"/>
      <c r="L1056" s="35"/>
      <c r="M1056" s="35"/>
    </row>
    <row r="1057" spans="8:13" x14ac:dyDescent="0.25">
      <c r="H1057" s="35"/>
      <c r="I1057" s="35"/>
      <c r="J1057" s="35"/>
      <c r="K1057" s="35"/>
      <c r="L1057" s="35"/>
      <c r="M1057" s="35"/>
    </row>
    <row r="1058" spans="8:13" x14ac:dyDescent="0.25">
      <c r="H1058" s="35"/>
      <c r="I1058" s="35"/>
      <c r="J1058" s="35"/>
      <c r="K1058" s="35"/>
      <c r="L1058" s="35"/>
      <c r="M1058" s="35"/>
    </row>
    <row r="1059" spans="8:13" x14ac:dyDescent="0.25">
      <c r="H1059" s="35"/>
      <c r="I1059" s="35"/>
      <c r="J1059" s="35"/>
      <c r="K1059" s="35"/>
      <c r="L1059" s="35"/>
      <c r="M1059" s="35"/>
    </row>
    <row r="1060" spans="8:13" x14ac:dyDescent="0.25">
      <c r="H1060" s="35"/>
      <c r="I1060" s="35"/>
      <c r="J1060" s="35"/>
      <c r="K1060" s="35"/>
      <c r="L1060" s="35"/>
      <c r="M1060" s="35"/>
    </row>
    <row r="1061" spans="8:13" x14ac:dyDescent="0.25">
      <c r="H1061" s="35"/>
      <c r="I1061" s="35"/>
      <c r="J1061" s="35"/>
      <c r="K1061" s="35"/>
      <c r="L1061" s="35"/>
      <c r="M1061" s="35"/>
    </row>
    <row r="1062" spans="8:13" x14ac:dyDescent="0.25">
      <c r="H1062" s="35"/>
      <c r="I1062" s="35"/>
      <c r="J1062" s="35"/>
      <c r="K1062" s="35"/>
      <c r="L1062" s="35"/>
      <c r="M1062" s="35"/>
    </row>
    <row r="1063" spans="8:13" x14ac:dyDescent="0.25">
      <c r="H1063" s="35"/>
      <c r="I1063" s="35"/>
      <c r="J1063" s="35"/>
      <c r="K1063" s="35"/>
      <c r="L1063" s="35"/>
      <c r="M1063" s="35"/>
    </row>
    <row r="1064" spans="8:13" x14ac:dyDescent="0.25">
      <c r="H1064" s="35"/>
      <c r="I1064" s="35"/>
      <c r="J1064" s="35"/>
      <c r="K1064" s="35"/>
      <c r="L1064" s="35"/>
      <c r="M1064" s="35"/>
    </row>
    <row r="1065" spans="8:13" x14ac:dyDescent="0.25">
      <c r="H1065" s="35"/>
      <c r="I1065" s="35"/>
      <c r="J1065" s="35"/>
      <c r="K1065" s="35"/>
      <c r="L1065" s="35"/>
      <c r="M1065" s="35"/>
    </row>
    <row r="1066" spans="8:13" x14ac:dyDescent="0.25">
      <c r="H1066" s="35"/>
      <c r="I1066" s="35"/>
      <c r="J1066" s="35"/>
      <c r="K1066" s="35"/>
      <c r="L1066" s="35"/>
      <c r="M1066" s="35"/>
    </row>
    <row r="1067" spans="8:13" x14ac:dyDescent="0.25">
      <c r="H1067" s="35"/>
      <c r="I1067" s="35"/>
      <c r="J1067" s="35"/>
      <c r="K1067" s="35"/>
      <c r="L1067" s="35"/>
      <c r="M1067" s="35"/>
    </row>
    <row r="1068" spans="8:13" x14ac:dyDescent="0.25">
      <c r="H1068" s="35"/>
      <c r="I1068" s="35"/>
      <c r="J1068" s="35"/>
      <c r="K1068" s="35"/>
      <c r="L1068" s="35"/>
      <c r="M1068" s="35"/>
    </row>
    <row r="1069" spans="8:13" x14ac:dyDescent="0.25">
      <c r="H1069" s="35"/>
      <c r="I1069" s="35"/>
      <c r="J1069" s="35"/>
      <c r="K1069" s="35"/>
      <c r="L1069" s="35"/>
      <c r="M1069" s="35"/>
    </row>
    <row r="1070" spans="8:13" x14ac:dyDescent="0.25">
      <c r="H1070" s="35"/>
      <c r="I1070" s="35"/>
      <c r="J1070" s="35"/>
      <c r="K1070" s="35"/>
      <c r="L1070" s="35"/>
      <c r="M1070" s="35"/>
    </row>
    <row r="1071" spans="8:13" x14ac:dyDescent="0.25">
      <c r="H1071" s="35"/>
      <c r="I1071" s="35"/>
      <c r="J1071" s="35"/>
      <c r="K1071" s="35"/>
      <c r="L1071" s="35"/>
      <c r="M1071" s="35"/>
    </row>
    <row r="1072" spans="8:13" x14ac:dyDescent="0.25">
      <c r="H1072" s="35"/>
      <c r="I1072" s="35"/>
      <c r="J1072" s="35"/>
      <c r="K1072" s="35"/>
      <c r="L1072" s="35"/>
      <c r="M1072" s="35"/>
    </row>
    <row r="1073" spans="8:13" x14ac:dyDescent="0.25">
      <c r="H1073" s="35"/>
      <c r="I1073" s="35"/>
      <c r="J1073" s="35"/>
      <c r="K1073" s="35"/>
      <c r="L1073" s="35"/>
      <c r="M1073" s="35"/>
    </row>
    <row r="1074" spans="8:13" x14ac:dyDescent="0.25">
      <c r="H1074" s="35"/>
      <c r="I1074" s="35"/>
      <c r="J1074" s="35"/>
      <c r="K1074" s="35"/>
      <c r="L1074" s="35"/>
      <c r="M1074" s="35"/>
    </row>
    <row r="1075" spans="8:13" x14ac:dyDescent="0.25">
      <c r="H1075" s="35"/>
      <c r="I1075" s="35"/>
      <c r="J1075" s="35"/>
      <c r="K1075" s="35"/>
      <c r="L1075" s="35"/>
      <c r="M1075" s="35"/>
    </row>
    <row r="1076" spans="8:13" x14ac:dyDescent="0.25">
      <c r="H1076" s="35"/>
      <c r="I1076" s="35"/>
      <c r="J1076" s="35"/>
      <c r="K1076" s="35"/>
      <c r="L1076" s="35"/>
      <c r="M1076" s="35"/>
    </row>
    <row r="1077" spans="8:13" x14ac:dyDescent="0.25">
      <c r="H1077" s="35"/>
      <c r="I1077" s="35"/>
      <c r="J1077" s="35"/>
      <c r="K1077" s="35"/>
      <c r="L1077" s="35"/>
      <c r="M1077" s="35"/>
    </row>
    <row r="1078" spans="8:13" x14ac:dyDescent="0.25">
      <c r="H1078" s="35"/>
      <c r="I1078" s="35"/>
      <c r="J1078" s="35"/>
      <c r="K1078" s="35"/>
      <c r="L1078" s="35"/>
      <c r="M1078" s="35"/>
    </row>
    <row r="1079" spans="8:13" x14ac:dyDescent="0.25">
      <c r="H1079" s="35"/>
      <c r="I1079" s="35"/>
      <c r="J1079" s="35"/>
      <c r="K1079" s="35"/>
      <c r="L1079" s="35"/>
      <c r="M1079" s="35"/>
    </row>
    <row r="1080" spans="8:13" x14ac:dyDescent="0.25">
      <c r="H1080" s="35"/>
      <c r="I1080" s="35"/>
      <c r="J1080" s="35"/>
      <c r="K1080" s="35"/>
      <c r="L1080" s="35"/>
      <c r="M1080" s="35"/>
    </row>
    <row r="1081" spans="8:13" x14ac:dyDescent="0.25">
      <c r="H1081" s="35"/>
      <c r="I1081" s="35"/>
      <c r="J1081" s="35"/>
      <c r="K1081" s="35"/>
      <c r="L1081" s="35"/>
      <c r="M1081" s="35"/>
    </row>
    <row r="1082" spans="8:13" x14ac:dyDescent="0.25">
      <c r="H1082" s="35"/>
      <c r="I1082" s="35"/>
      <c r="J1082" s="35"/>
      <c r="K1082" s="35"/>
      <c r="L1082" s="35"/>
      <c r="M1082" s="35"/>
    </row>
    <row r="1083" spans="8:13" x14ac:dyDescent="0.25">
      <c r="H1083" s="35"/>
      <c r="I1083" s="35"/>
      <c r="J1083" s="35"/>
      <c r="K1083" s="35"/>
      <c r="L1083" s="35"/>
      <c r="M1083" s="35"/>
    </row>
    <row r="1084" spans="8:13" x14ac:dyDescent="0.25">
      <c r="H1084" s="35"/>
      <c r="I1084" s="35"/>
      <c r="J1084" s="35"/>
      <c r="K1084" s="35"/>
      <c r="L1084" s="35"/>
      <c r="M1084" s="35"/>
    </row>
    <row r="1085" spans="8:13" x14ac:dyDescent="0.25">
      <c r="H1085" s="35"/>
      <c r="I1085" s="35"/>
      <c r="J1085" s="35"/>
      <c r="K1085" s="35"/>
      <c r="L1085" s="35"/>
      <c r="M1085" s="35"/>
    </row>
    <row r="1086" spans="8:13" x14ac:dyDescent="0.25">
      <c r="H1086" s="35"/>
      <c r="I1086" s="35"/>
      <c r="J1086" s="35"/>
      <c r="K1086" s="35"/>
      <c r="L1086" s="35"/>
      <c r="M1086" s="35"/>
    </row>
    <row r="1087" spans="8:13" x14ac:dyDescent="0.25">
      <c r="H1087" s="35"/>
      <c r="I1087" s="35"/>
      <c r="J1087" s="35"/>
      <c r="K1087" s="35"/>
      <c r="L1087" s="35"/>
      <c r="M1087" s="35"/>
    </row>
    <row r="1088" spans="8:13" x14ac:dyDescent="0.25">
      <c r="H1088" s="35"/>
      <c r="I1088" s="35"/>
      <c r="J1088" s="35"/>
      <c r="K1088" s="35"/>
      <c r="L1088" s="35"/>
      <c r="M1088" s="35"/>
    </row>
    <row r="1089" spans="8:13" x14ac:dyDescent="0.25">
      <c r="H1089" s="35"/>
      <c r="I1089" s="35"/>
      <c r="J1089" s="35"/>
      <c r="K1089" s="35"/>
      <c r="L1089" s="35"/>
      <c r="M1089" s="35"/>
    </row>
    <row r="1090" spans="8:13" x14ac:dyDescent="0.25">
      <c r="H1090" s="35"/>
      <c r="I1090" s="35"/>
      <c r="J1090" s="35"/>
      <c r="K1090" s="35"/>
      <c r="L1090" s="35"/>
      <c r="M1090" s="35"/>
    </row>
    <row r="1091" spans="8:13" x14ac:dyDescent="0.25">
      <c r="H1091" s="35"/>
      <c r="I1091" s="35"/>
      <c r="J1091" s="35"/>
      <c r="K1091" s="35"/>
      <c r="L1091" s="35"/>
      <c r="M1091" s="35"/>
    </row>
    <row r="1092" spans="8:13" x14ac:dyDescent="0.25">
      <c r="H1092" s="35"/>
      <c r="I1092" s="35"/>
      <c r="J1092" s="35"/>
      <c r="K1092" s="35"/>
      <c r="L1092" s="35"/>
      <c r="M1092" s="35"/>
    </row>
    <row r="1093" spans="8:13" x14ac:dyDescent="0.25">
      <c r="H1093" s="35"/>
      <c r="I1093" s="35"/>
      <c r="J1093" s="35"/>
      <c r="K1093" s="35"/>
      <c r="L1093" s="35"/>
      <c r="M1093" s="35"/>
    </row>
    <row r="1094" spans="8:13" x14ac:dyDescent="0.25">
      <c r="H1094" s="35"/>
      <c r="I1094" s="35"/>
      <c r="J1094" s="35"/>
      <c r="K1094" s="35"/>
      <c r="L1094" s="35"/>
      <c r="M1094" s="35"/>
    </row>
    <row r="1095" spans="8:13" x14ac:dyDescent="0.25">
      <c r="H1095" s="35"/>
      <c r="I1095" s="35"/>
      <c r="J1095" s="35"/>
      <c r="K1095" s="35"/>
      <c r="L1095" s="35"/>
      <c r="M1095" s="35"/>
    </row>
    <row r="1096" spans="8:13" x14ac:dyDescent="0.25">
      <c r="H1096" s="35"/>
      <c r="I1096" s="35"/>
      <c r="J1096" s="35"/>
      <c r="K1096" s="35"/>
      <c r="L1096" s="35"/>
      <c r="M1096" s="35"/>
    </row>
    <row r="1097" spans="8:13" x14ac:dyDescent="0.25">
      <c r="H1097" s="35"/>
      <c r="I1097" s="35"/>
      <c r="J1097" s="35"/>
      <c r="K1097" s="35"/>
      <c r="L1097" s="35"/>
      <c r="M1097" s="35"/>
    </row>
    <row r="1098" spans="8:13" x14ac:dyDescent="0.25">
      <c r="H1098" s="35"/>
      <c r="I1098" s="35"/>
      <c r="J1098" s="35"/>
      <c r="K1098" s="35"/>
      <c r="L1098" s="35"/>
      <c r="M1098" s="35"/>
    </row>
    <row r="1099" spans="8:13" x14ac:dyDescent="0.25">
      <c r="H1099" s="35"/>
      <c r="I1099" s="35"/>
      <c r="J1099" s="35"/>
      <c r="K1099" s="35"/>
      <c r="L1099" s="35"/>
      <c r="M1099" s="35"/>
    </row>
    <row r="1100" spans="8:13" x14ac:dyDescent="0.25">
      <c r="H1100" s="35"/>
      <c r="I1100" s="35"/>
      <c r="J1100" s="35"/>
      <c r="K1100" s="35"/>
      <c r="L1100" s="35"/>
      <c r="M1100" s="35"/>
    </row>
    <row r="1101" spans="8:13" x14ac:dyDescent="0.25">
      <c r="H1101" s="35"/>
      <c r="I1101" s="35"/>
      <c r="J1101" s="35"/>
      <c r="K1101" s="35"/>
      <c r="L1101" s="35"/>
      <c r="M1101" s="35"/>
    </row>
    <row r="1102" spans="8:13" x14ac:dyDescent="0.25">
      <c r="H1102" s="35"/>
      <c r="I1102" s="35"/>
      <c r="J1102" s="35"/>
      <c r="K1102" s="35"/>
      <c r="L1102" s="35"/>
      <c r="M1102" s="35"/>
    </row>
    <row r="1103" spans="8:13" x14ac:dyDescent="0.25">
      <c r="H1103" s="35"/>
      <c r="I1103" s="35"/>
      <c r="J1103" s="35"/>
      <c r="K1103" s="35"/>
      <c r="L1103" s="35"/>
      <c r="M1103" s="35"/>
    </row>
    <row r="1104" spans="8:13" x14ac:dyDescent="0.25">
      <c r="H1104" s="35"/>
      <c r="I1104" s="35"/>
      <c r="J1104" s="35"/>
      <c r="K1104" s="35"/>
      <c r="L1104" s="35"/>
      <c r="M1104" s="35"/>
    </row>
    <row r="1105" spans="8:13" x14ac:dyDescent="0.25">
      <c r="H1105" s="35"/>
      <c r="I1105" s="35"/>
      <c r="J1105" s="35"/>
      <c r="K1105" s="35"/>
      <c r="L1105" s="35"/>
      <c r="M1105" s="35"/>
    </row>
    <row r="1106" spans="8:13" x14ac:dyDescent="0.25">
      <c r="H1106" s="35"/>
      <c r="I1106" s="35"/>
      <c r="J1106" s="35"/>
      <c r="K1106" s="35"/>
      <c r="L1106" s="35"/>
      <c r="M1106" s="35"/>
    </row>
    <row r="1107" spans="8:13" x14ac:dyDescent="0.25">
      <c r="H1107" s="35"/>
      <c r="I1107" s="35"/>
      <c r="J1107" s="35"/>
      <c r="K1107" s="35"/>
      <c r="L1107" s="35"/>
      <c r="M1107" s="35"/>
    </row>
    <row r="1108" spans="8:13" x14ac:dyDescent="0.25">
      <c r="H1108" s="35"/>
      <c r="I1108" s="35"/>
      <c r="J1108" s="35"/>
      <c r="K1108" s="35"/>
      <c r="L1108" s="35"/>
      <c r="M1108" s="35"/>
    </row>
    <row r="1109" spans="8:13" x14ac:dyDescent="0.25">
      <c r="H1109" s="35"/>
      <c r="I1109" s="35"/>
      <c r="J1109" s="35"/>
      <c r="K1109" s="35"/>
      <c r="L1109" s="35"/>
      <c r="M1109" s="35"/>
    </row>
    <row r="1110" spans="8:13" x14ac:dyDescent="0.25">
      <c r="H1110" s="35"/>
      <c r="I1110" s="35"/>
      <c r="J1110" s="35"/>
      <c r="K1110" s="35"/>
      <c r="L1110" s="35"/>
      <c r="M1110" s="35"/>
    </row>
    <row r="1111" spans="8:13" x14ac:dyDescent="0.25">
      <c r="H1111" s="35"/>
      <c r="I1111" s="35"/>
      <c r="J1111" s="35"/>
      <c r="K1111" s="35"/>
      <c r="L1111" s="35"/>
      <c r="M1111" s="35"/>
    </row>
    <row r="1112" spans="8:13" x14ac:dyDescent="0.25">
      <c r="H1112" s="35"/>
      <c r="I1112" s="35"/>
      <c r="J1112" s="35"/>
      <c r="K1112" s="35"/>
      <c r="L1112" s="35"/>
      <c r="M1112" s="35"/>
    </row>
    <row r="1113" spans="8:13" x14ac:dyDescent="0.25">
      <c r="H1113" s="35"/>
      <c r="I1113" s="35"/>
      <c r="J1113" s="35"/>
      <c r="K1113" s="35"/>
      <c r="L1113" s="35"/>
      <c r="M1113" s="35"/>
    </row>
    <row r="1114" spans="8:13" x14ac:dyDescent="0.25">
      <c r="H1114" s="35"/>
      <c r="I1114" s="35"/>
      <c r="J1114" s="35"/>
      <c r="K1114" s="35"/>
      <c r="L1114" s="35"/>
      <c r="M1114" s="35"/>
    </row>
    <row r="1115" spans="8:13" x14ac:dyDescent="0.25">
      <c r="H1115" s="35"/>
      <c r="I1115" s="35"/>
      <c r="J1115" s="35"/>
      <c r="K1115" s="35"/>
      <c r="L1115" s="35"/>
      <c r="M1115" s="35"/>
    </row>
    <row r="1116" spans="8:13" x14ac:dyDescent="0.25">
      <c r="H1116" s="35"/>
      <c r="I1116" s="35"/>
      <c r="J1116" s="35"/>
      <c r="K1116" s="35"/>
      <c r="L1116" s="35"/>
      <c r="M1116" s="35"/>
    </row>
    <row r="1117" spans="8:13" x14ac:dyDescent="0.25">
      <c r="H1117" s="35"/>
      <c r="I1117" s="35"/>
      <c r="J1117" s="35"/>
      <c r="K1117" s="35"/>
      <c r="L1117" s="35"/>
      <c r="M1117" s="35"/>
    </row>
    <row r="1118" spans="8:13" x14ac:dyDescent="0.25">
      <c r="H1118" s="35"/>
      <c r="I1118" s="35"/>
      <c r="J1118" s="35"/>
      <c r="K1118" s="35"/>
      <c r="L1118" s="35"/>
      <c r="M1118" s="35"/>
    </row>
    <row r="1119" spans="8:13" x14ac:dyDescent="0.25">
      <c r="H1119" s="35"/>
      <c r="I1119" s="35"/>
      <c r="J1119" s="35"/>
      <c r="K1119" s="35"/>
      <c r="L1119" s="35"/>
      <c r="M1119" s="35"/>
    </row>
    <row r="1120" spans="8:13" x14ac:dyDescent="0.25">
      <c r="H1120" s="35"/>
      <c r="I1120" s="35"/>
      <c r="J1120" s="35"/>
      <c r="K1120" s="35"/>
      <c r="L1120" s="35"/>
      <c r="M1120" s="35"/>
    </row>
    <row r="1121" spans="8:13" x14ac:dyDescent="0.25">
      <c r="H1121" s="35"/>
      <c r="I1121" s="35"/>
      <c r="J1121" s="35"/>
      <c r="K1121" s="35"/>
      <c r="L1121" s="35"/>
      <c r="M1121" s="35"/>
    </row>
    <row r="1122" spans="8:13" x14ac:dyDescent="0.25">
      <c r="H1122" s="35"/>
      <c r="I1122" s="35"/>
      <c r="J1122" s="35"/>
      <c r="K1122" s="35"/>
      <c r="L1122" s="35"/>
      <c r="M1122" s="35"/>
    </row>
    <row r="1123" spans="8:13" x14ac:dyDescent="0.25">
      <c r="H1123" s="35"/>
      <c r="I1123" s="35"/>
      <c r="J1123" s="35"/>
      <c r="K1123" s="35"/>
      <c r="L1123" s="35"/>
      <c r="M1123" s="35"/>
    </row>
    <row r="1124" spans="8:13" x14ac:dyDescent="0.25">
      <c r="H1124" s="35"/>
      <c r="I1124" s="35"/>
      <c r="J1124" s="35"/>
      <c r="K1124" s="35"/>
      <c r="L1124" s="35"/>
      <c r="M1124" s="35"/>
    </row>
    <row r="1125" spans="8:13" x14ac:dyDescent="0.25">
      <c r="H1125" s="35"/>
      <c r="I1125" s="35"/>
      <c r="J1125" s="35"/>
      <c r="K1125" s="35"/>
      <c r="L1125" s="35"/>
      <c r="M1125" s="35"/>
    </row>
    <row r="1126" spans="8:13" x14ac:dyDescent="0.25">
      <c r="H1126" s="35"/>
      <c r="I1126" s="35"/>
      <c r="J1126" s="35"/>
      <c r="K1126" s="35"/>
      <c r="L1126" s="35"/>
      <c r="M1126" s="35"/>
    </row>
    <row r="1127" spans="8:13" x14ac:dyDescent="0.25">
      <c r="H1127" s="35"/>
      <c r="I1127" s="35"/>
      <c r="J1127" s="35"/>
      <c r="K1127" s="35"/>
      <c r="L1127" s="35"/>
      <c r="M1127" s="35"/>
    </row>
    <row r="1128" spans="8:13" x14ac:dyDescent="0.25">
      <c r="H1128" s="35"/>
      <c r="I1128" s="35"/>
      <c r="J1128" s="35"/>
      <c r="K1128" s="35"/>
      <c r="L1128" s="35"/>
      <c r="M1128" s="35"/>
    </row>
    <row r="1129" spans="8:13" x14ac:dyDescent="0.25">
      <c r="H1129" s="35"/>
      <c r="I1129" s="35"/>
      <c r="J1129" s="35"/>
      <c r="K1129" s="35"/>
      <c r="L1129" s="35"/>
      <c r="M1129" s="35"/>
    </row>
    <row r="1130" spans="8:13" x14ac:dyDescent="0.25">
      <c r="H1130" s="35"/>
      <c r="I1130" s="35"/>
      <c r="J1130" s="35"/>
      <c r="K1130" s="35"/>
      <c r="L1130" s="35"/>
      <c r="M1130" s="35"/>
    </row>
    <row r="1131" spans="8:13" x14ac:dyDescent="0.25">
      <c r="H1131" s="35"/>
      <c r="I1131" s="35"/>
      <c r="J1131" s="35"/>
      <c r="K1131" s="35"/>
      <c r="L1131" s="35"/>
      <c r="M1131" s="35"/>
    </row>
    <row r="1132" spans="8:13" x14ac:dyDescent="0.25">
      <c r="H1132" s="35"/>
      <c r="I1132" s="35"/>
      <c r="J1132" s="35"/>
      <c r="K1132" s="35"/>
      <c r="L1132" s="35"/>
      <c r="M1132" s="35"/>
    </row>
    <row r="1133" spans="8:13" x14ac:dyDescent="0.25">
      <c r="H1133" s="35"/>
      <c r="I1133" s="35"/>
      <c r="J1133" s="35"/>
      <c r="K1133" s="35"/>
      <c r="L1133" s="35"/>
      <c r="M1133" s="35"/>
    </row>
    <row r="1134" spans="8:13" x14ac:dyDescent="0.25">
      <c r="H1134" s="35"/>
      <c r="I1134" s="35"/>
      <c r="J1134" s="35"/>
      <c r="K1134" s="35"/>
      <c r="L1134" s="35"/>
      <c r="M1134" s="35"/>
    </row>
    <row r="1135" spans="8:13" x14ac:dyDescent="0.25">
      <c r="H1135" s="35"/>
      <c r="I1135" s="35"/>
      <c r="J1135" s="35"/>
      <c r="K1135" s="35"/>
      <c r="L1135" s="35"/>
      <c r="M1135" s="35"/>
    </row>
    <row r="1136" spans="8:13" x14ac:dyDescent="0.25">
      <c r="H1136" s="35"/>
      <c r="I1136" s="35"/>
      <c r="J1136" s="35"/>
      <c r="K1136" s="35"/>
      <c r="L1136" s="35"/>
      <c r="M1136" s="35"/>
    </row>
    <row r="1137" spans="8:13" x14ac:dyDescent="0.25">
      <c r="H1137" s="35"/>
      <c r="I1137" s="35"/>
      <c r="J1137" s="35"/>
      <c r="K1137" s="35"/>
      <c r="L1137" s="35"/>
      <c r="M1137" s="35"/>
    </row>
    <row r="1138" spans="8:13" x14ac:dyDescent="0.25">
      <c r="H1138" s="35"/>
      <c r="I1138" s="35"/>
      <c r="J1138" s="35"/>
      <c r="K1138" s="35"/>
      <c r="L1138" s="35"/>
      <c r="M1138" s="35"/>
    </row>
    <row r="1139" spans="8:13" x14ac:dyDescent="0.25">
      <c r="H1139" s="35"/>
      <c r="I1139" s="35"/>
      <c r="J1139" s="35"/>
      <c r="K1139" s="35"/>
      <c r="L1139" s="35"/>
      <c r="M1139" s="35"/>
    </row>
    <row r="1140" spans="8:13" x14ac:dyDescent="0.25">
      <c r="H1140" s="35"/>
      <c r="I1140" s="35"/>
      <c r="J1140" s="35"/>
      <c r="K1140" s="35"/>
      <c r="L1140" s="35"/>
      <c r="M1140" s="35"/>
    </row>
    <row r="1141" spans="8:13" x14ac:dyDescent="0.25">
      <c r="H1141" s="35"/>
      <c r="I1141" s="35"/>
      <c r="J1141" s="35"/>
      <c r="K1141" s="35"/>
      <c r="L1141" s="35"/>
      <c r="M1141" s="35"/>
    </row>
    <row r="1142" spans="8:13" x14ac:dyDescent="0.25">
      <c r="H1142" s="35"/>
      <c r="I1142" s="35"/>
      <c r="J1142" s="35"/>
      <c r="K1142" s="35"/>
      <c r="L1142" s="35"/>
      <c r="M1142" s="35"/>
    </row>
    <row r="1143" spans="8:13" x14ac:dyDescent="0.25">
      <c r="H1143" s="35"/>
      <c r="I1143" s="35"/>
      <c r="J1143" s="35"/>
      <c r="K1143" s="35"/>
      <c r="L1143" s="35"/>
      <c r="M1143" s="35"/>
    </row>
    <row r="1144" spans="8:13" x14ac:dyDescent="0.25">
      <c r="H1144" s="35"/>
      <c r="I1144" s="35"/>
      <c r="J1144" s="35"/>
      <c r="K1144" s="35"/>
      <c r="L1144" s="35"/>
      <c r="M1144" s="35"/>
    </row>
    <row r="1145" spans="8:13" x14ac:dyDescent="0.25">
      <c r="H1145" s="35"/>
      <c r="I1145" s="35"/>
      <c r="J1145" s="35"/>
      <c r="K1145" s="35"/>
      <c r="L1145" s="35"/>
      <c r="M1145" s="35"/>
    </row>
    <row r="1146" spans="8:13" x14ac:dyDescent="0.25">
      <c r="H1146" s="35"/>
      <c r="I1146" s="35"/>
      <c r="J1146" s="35"/>
      <c r="K1146" s="35"/>
      <c r="L1146" s="35"/>
      <c r="M1146" s="35"/>
    </row>
    <row r="1147" spans="8:13" x14ac:dyDescent="0.25">
      <c r="H1147" s="35"/>
      <c r="I1147" s="35"/>
      <c r="J1147" s="35"/>
      <c r="K1147" s="35"/>
      <c r="L1147" s="35"/>
      <c r="M1147" s="35"/>
    </row>
    <row r="1148" spans="8:13" x14ac:dyDescent="0.25">
      <c r="H1148" s="35"/>
      <c r="I1148" s="35"/>
      <c r="J1148" s="35"/>
      <c r="K1148" s="35"/>
      <c r="L1148" s="35"/>
      <c r="M1148" s="35"/>
    </row>
    <row r="1149" spans="8:13" x14ac:dyDescent="0.25">
      <c r="H1149" s="35"/>
      <c r="I1149" s="35"/>
      <c r="J1149" s="35"/>
      <c r="K1149" s="35"/>
      <c r="L1149" s="35"/>
      <c r="M1149" s="35"/>
    </row>
    <row r="1150" spans="8:13" x14ac:dyDescent="0.25">
      <c r="H1150" s="35"/>
      <c r="I1150" s="35"/>
      <c r="J1150" s="35"/>
      <c r="K1150" s="35"/>
      <c r="L1150" s="35"/>
      <c r="M1150" s="35"/>
    </row>
    <row r="1151" spans="8:13" x14ac:dyDescent="0.25">
      <c r="H1151" s="35"/>
      <c r="I1151" s="35"/>
      <c r="J1151" s="35"/>
      <c r="K1151" s="35"/>
      <c r="L1151" s="35"/>
      <c r="M1151" s="35"/>
    </row>
    <row r="1152" spans="8:13" x14ac:dyDescent="0.25">
      <c r="H1152" s="35"/>
      <c r="I1152" s="35"/>
      <c r="J1152" s="35"/>
      <c r="K1152" s="35"/>
      <c r="L1152" s="35"/>
      <c r="M1152" s="35"/>
    </row>
    <row r="1153" spans="8:13" x14ac:dyDescent="0.25">
      <c r="H1153" s="35"/>
      <c r="I1153" s="35"/>
      <c r="J1153" s="35"/>
      <c r="K1153" s="35"/>
      <c r="L1153" s="35"/>
      <c r="M1153" s="35"/>
    </row>
    <row r="1154" spans="8:13" x14ac:dyDescent="0.25">
      <c r="H1154" s="35"/>
      <c r="I1154" s="35"/>
      <c r="J1154" s="35"/>
      <c r="K1154" s="35"/>
      <c r="L1154" s="35"/>
      <c r="M1154" s="35"/>
    </row>
    <row r="1155" spans="8:13" x14ac:dyDescent="0.25">
      <c r="H1155" s="35"/>
      <c r="I1155" s="35"/>
      <c r="J1155" s="35"/>
      <c r="K1155" s="35"/>
      <c r="L1155" s="35"/>
      <c r="M1155" s="35"/>
    </row>
    <row r="1156" spans="8:13" x14ac:dyDescent="0.25">
      <c r="H1156" s="35"/>
      <c r="I1156" s="35"/>
      <c r="J1156" s="35"/>
      <c r="K1156" s="35"/>
      <c r="L1156" s="35"/>
      <c r="M1156" s="35"/>
    </row>
    <row r="1157" spans="8:13" x14ac:dyDescent="0.25">
      <c r="H1157" s="35"/>
      <c r="I1157" s="35"/>
      <c r="J1157" s="35"/>
      <c r="K1157" s="35"/>
      <c r="L1157" s="35"/>
      <c r="M1157" s="35"/>
    </row>
    <row r="1158" spans="8:13" x14ac:dyDescent="0.25">
      <c r="H1158" s="35"/>
      <c r="I1158" s="35"/>
      <c r="J1158" s="35"/>
      <c r="K1158" s="35"/>
      <c r="L1158" s="35"/>
      <c r="M1158" s="35"/>
    </row>
    <row r="1159" spans="8:13" x14ac:dyDescent="0.25">
      <c r="H1159" s="35"/>
      <c r="I1159" s="35"/>
      <c r="J1159" s="35"/>
      <c r="K1159" s="35"/>
      <c r="L1159" s="35"/>
      <c r="M1159" s="35"/>
    </row>
    <row r="1160" spans="8:13" x14ac:dyDescent="0.25">
      <c r="H1160" s="35"/>
      <c r="I1160" s="35"/>
      <c r="J1160" s="35"/>
      <c r="K1160" s="35"/>
      <c r="L1160" s="35"/>
      <c r="M1160" s="35"/>
    </row>
    <row r="1161" spans="8:13" x14ac:dyDescent="0.25">
      <c r="H1161" s="35"/>
      <c r="I1161" s="35"/>
      <c r="J1161" s="35"/>
      <c r="K1161" s="35"/>
      <c r="L1161" s="35"/>
      <c r="M1161" s="35"/>
    </row>
    <row r="1162" spans="8:13" x14ac:dyDescent="0.25">
      <c r="H1162" s="35"/>
      <c r="I1162" s="35"/>
      <c r="J1162" s="35"/>
      <c r="K1162" s="35"/>
      <c r="L1162" s="35"/>
      <c r="M1162" s="35"/>
    </row>
    <row r="1163" spans="8:13" x14ac:dyDescent="0.25">
      <c r="H1163" s="35"/>
      <c r="I1163" s="35"/>
      <c r="J1163" s="35"/>
      <c r="K1163" s="35"/>
      <c r="L1163" s="35"/>
      <c r="M1163" s="35"/>
    </row>
    <row r="1164" spans="8:13" x14ac:dyDescent="0.25">
      <c r="H1164" s="35"/>
      <c r="I1164" s="35"/>
      <c r="J1164" s="35"/>
      <c r="K1164" s="35"/>
      <c r="L1164" s="35"/>
      <c r="M1164" s="35"/>
    </row>
    <row r="1165" spans="8:13" x14ac:dyDescent="0.25">
      <c r="H1165" s="35"/>
      <c r="I1165" s="35"/>
      <c r="J1165" s="35"/>
      <c r="K1165" s="35"/>
      <c r="L1165" s="35"/>
      <c r="M1165" s="35"/>
    </row>
    <row r="1166" spans="8:13" x14ac:dyDescent="0.25">
      <c r="H1166" s="35"/>
      <c r="I1166" s="35"/>
      <c r="J1166" s="35"/>
      <c r="K1166" s="35"/>
      <c r="L1166" s="35"/>
      <c r="M1166" s="35"/>
    </row>
    <row r="1167" spans="8:13" x14ac:dyDescent="0.25">
      <c r="H1167" s="35"/>
      <c r="I1167" s="35"/>
      <c r="J1167" s="35"/>
      <c r="K1167" s="35"/>
      <c r="L1167" s="35"/>
      <c r="M1167" s="35"/>
    </row>
    <row r="1168" spans="8:13" x14ac:dyDescent="0.25">
      <c r="H1168" s="35"/>
      <c r="I1168" s="35"/>
      <c r="J1168" s="35"/>
      <c r="K1168" s="35"/>
      <c r="L1168" s="35"/>
      <c r="M1168" s="35"/>
    </row>
    <row r="1169" spans="8:13" x14ac:dyDescent="0.25">
      <c r="H1169" s="35"/>
      <c r="I1169" s="35"/>
      <c r="J1169" s="35"/>
      <c r="K1169" s="35"/>
      <c r="L1169" s="35"/>
      <c r="M1169" s="35"/>
    </row>
    <row r="1170" spans="8:13" x14ac:dyDescent="0.25">
      <c r="H1170" s="35"/>
      <c r="I1170" s="35"/>
      <c r="J1170" s="35"/>
      <c r="K1170" s="35"/>
      <c r="L1170" s="35"/>
      <c r="M1170" s="35"/>
    </row>
    <row r="1171" spans="8:13" x14ac:dyDescent="0.25">
      <c r="H1171" s="35"/>
      <c r="I1171" s="35"/>
      <c r="J1171" s="35"/>
      <c r="K1171" s="35"/>
      <c r="L1171" s="35"/>
      <c r="M1171" s="35"/>
    </row>
    <row r="1172" spans="8:13" x14ac:dyDescent="0.25">
      <c r="H1172" s="35"/>
      <c r="I1172" s="35"/>
      <c r="J1172" s="35"/>
      <c r="K1172" s="35"/>
      <c r="L1172" s="35"/>
      <c r="M1172" s="35"/>
    </row>
    <row r="1173" spans="8:13" x14ac:dyDescent="0.25">
      <c r="H1173" s="35"/>
      <c r="I1173" s="35"/>
      <c r="J1173" s="35"/>
      <c r="K1173" s="35"/>
      <c r="L1173" s="35"/>
      <c r="M1173" s="35"/>
    </row>
    <row r="1174" spans="8:13" x14ac:dyDescent="0.25">
      <c r="H1174" s="35"/>
      <c r="I1174" s="35"/>
      <c r="J1174" s="35"/>
      <c r="K1174" s="35"/>
      <c r="L1174" s="35"/>
      <c r="M1174" s="35"/>
    </row>
    <row r="1175" spans="8:13" x14ac:dyDescent="0.25">
      <c r="H1175" s="35"/>
      <c r="I1175" s="35"/>
      <c r="J1175" s="35"/>
      <c r="K1175" s="35"/>
      <c r="L1175" s="35"/>
      <c r="M1175" s="35"/>
    </row>
    <row r="1176" spans="8:13" x14ac:dyDescent="0.25">
      <c r="H1176" s="35"/>
      <c r="I1176" s="35"/>
      <c r="J1176" s="35"/>
      <c r="K1176" s="35"/>
      <c r="L1176" s="35"/>
      <c r="M1176" s="35"/>
    </row>
    <row r="1177" spans="8:13" x14ac:dyDescent="0.25">
      <c r="H1177" s="35"/>
      <c r="I1177" s="35"/>
      <c r="J1177" s="35"/>
      <c r="K1177" s="35"/>
      <c r="L1177" s="35"/>
      <c r="M1177" s="35"/>
    </row>
    <row r="1178" spans="8:13" x14ac:dyDescent="0.25">
      <c r="H1178" s="35"/>
      <c r="I1178" s="35"/>
      <c r="J1178" s="35"/>
      <c r="K1178" s="35"/>
      <c r="L1178" s="35"/>
      <c r="M1178" s="35"/>
    </row>
    <row r="1179" spans="8:13" x14ac:dyDescent="0.25">
      <c r="H1179" s="35"/>
      <c r="I1179" s="35"/>
      <c r="J1179" s="35"/>
      <c r="K1179" s="35"/>
      <c r="L1179" s="35"/>
      <c r="M1179" s="35"/>
    </row>
    <row r="1180" spans="8:13" x14ac:dyDescent="0.25">
      <c r="H1180" s="35"/>
      <c r="I1180" s="35"/>
      <c r="J1180" s="35"/>
      <c r="K1180" s="35"/>
      <c r="L1180" s="35"/>
      <c r="M1180" s="35"/>
    </row>
    <row r="1181" spans="8:13" x14ac:dyDescent="0.25">
      <c r="H1181" s="35"/>
      <c r="I1181" s="35"/>
      <c r="J1181" s="35"/>
      <c r="K1181" s="35"/>
      <c r="L1181" s="35"/>
      <c r="M1181" s="35"/>
    </row>
    <row r="1182" spans="8:13" x14ac:dyDescent="0.25">
      <c r="H1182" s="35"/>
      <c r="I1182" s="35"/>
      <c r="J1182" s="35"/>
      <c r="K1182" s="35"/>
      <c r="L1182" s="35"/>
      <c r="M1182" s="35"/>
    </row>
    <row r="1183" spans="8:13" x14ac:dyDescent="0.25">
      <c r="H1183" s="35"/>
      <c r="I1183" s="35"/>
      <c r="J1183" s="35"/>
      <c r="K1183" s="35"/>
      <c r="L1183" s="35"/>
      <c r="M1183" s="35"/>
    </row>
    <row r="1184" spans="8:13" x14ac:dyDescent="0.25">
      <c r="H1184" s="35"/>
      <c r="I1184" s="35"/>
      <c r="J1184" s="35"/>
      <c r="K1184" s="35"/>
      <c r="L1184" s="35"/>
      <c r="M1184" s="35"/>
    </row>
    <row r="1185" spans="8:13" x14ac:dyDescent="0.25">
      <c r="H1185" s="35"/>
      <c r="I1185" s="35"/>
      <c r="J1185" s="35"/>
      <c r="K1185" s="35"/>
      <c r="L1185" s="35"/>
      <c r="M1185" s="35"/>
    </row>
    <row r="1186" spans="8:13" x14ac:dyDescent="0.25">
      <c r="H1186" s="35"/>
      <c r="I1186" s="35"/>
      <c r="J1186" s="35"/>
      <c r="K1186" s="35"/>
      <c r="L1186" s="35"/>
      <c r="M1186" s="35"/>
    </row>
    <row r="1187" spans="8:13" x14ac:dyDescent="0.25">
      <c r="H1187" s="35"/>
      <c r="I1187" s="35"/>
      <c r="J1187" s="35"/>
      <c r="K1187" s="35"/>
      <c r="L1187" s="35"/>
      <c r="M1187" s="35"/>
    </row>
    <row r="1188" spans="8:13" x14ac:dyDescent="0.25">
      <c r="H1188" s="35"/>
      <c r="I1188" s="35"/>
      <c r="J1188" s="35"/>
      <c r="K1188" s="35"/>
      <c r="L1188" s="35"/>
      <c r="M1188" s="35"/>
    </row>
    <row r="1189" spans="8:13" x14ac:dyDescent="0.25">
      <c r="H1189" s="35"/>
      <c r="I1189" s="35"/>
      <c r="J1189" s="35"/>
      <c r="K1189" s="35"/>
      <c r="L1189" s="35"/>
      <c r="M1189" s="35"/>
    </row>
    <row r="1190" spans="8:13" x14ac:dyDescent="0.25">
      <c r="H1190" s="35"/>
      <c r="I1190" s="35"/>
      <c r="J1190" s="35"/>
      <c r="K1190" s="35"/>
      <c r="L1190" s="35"/>
      <c r="M1190" s="35"/>
    </row>
    <row r="1191" spans="8:13" x14ac:dyDescent="0.25">
      <c r="H1191" s="35"/>
      <c r="I1191" s="35"/>
      <c r="J1191" s="35"/>
      <c r="K1191" s="35"/>
      <c r="L1191" s="35"/>
      <c r="M1191" s="35"/>
    </row>
    <row r="1192" spans="8:13" x14ac:dyDescent="0.25">
      <c r="H1192" s="35"/>
      <c r="I1192" s="35"/>
      <c r="J1192" s="35"/>
      <c r="K1192" s="35"/>
      <c r="L1192" s="35"/>
      <c r="M1192" s="35"/>
    </row>
    <row r="1193" spans="8:13" x14ac:dyDescent="0.25">
      <c r="H1193" s="35"/>
      <c r="I1193" s="35"/>
      <c r="J1193" s="35"/>
      <c r="K1193" s="35"/>
      <c r="L1193" s="35"/>
      <c r="M1193" s="35"/>
    </row>
    <row r="1194" spans="8:13" x14ac:dyDescent="0.25">
      <c r="H1194" s="35"/>
      <c r="I1194" s="35"/>
      <c r="J1194" s="35"/>
      <c r="K1194" s="35"/>
      <c r="L1194" s="35"/>
      <c r="M1194" s="35"/>
    </row>
    <row r="1195" spans="8:13" x14ac:dyDescent="0.25">
      <c r="H1195" s="35"/>
      <c r="I1195" s="35"/>
      <c r="J1195" s="35"/>
      <c r="K1195" s="35"/>
      <c r="L1195" s="35"/>
      <c r="M1195" s="35"/>
    </row>
    <row r="1196" spans="8:13" x14ac:dyDescent="0.25">
      <c r="H1196" s="35"/>
      <c r="I1196" s="35"/>
      <c r="J1196" s="35"/>
      <c r="K1196" s="35"/>
      <c r="L1196" s="35"/>
      <c r="M1196" s="35"/>
    </row>
    <row r="1197" spans="8:13" x14ac:dyDescent="0.25">
      <c r="H1197" s="35"/>
      <c r="I1197" s="35"/>
      <c r="J1197" s="35"/>
      <c r="K1197" s="35"/>
      <c r="L1197" s="35"/>
      <c r="M1197" s="35"/>
    </row>
    <row r="1198" spans="8:13" x14ac:dyDescent="0.25">
      <c r="H1198" s="35"/>
      <c r="I1198" s="35"/>
      <c r="J1198" s="35"/>
      <c r="K1198" s="35"/>
      <c r="L1198" s="35"/>
      <c r="M1198" s="35"/>
    </row>
    <row r="1199" spans="8:13" x14ac:dyDescent="0.25">
      <c r="H1199" s="35"/>
      <c r="I1199" s="35"/>
      <c r="J1199" s="35"/>
      <c r="K1199" s="35"/>
      <c r="L1199" s="35"/>
      <c r="M1199" s="35"/>
    </row>
    <row r="1200" spans="8:13" x14ac:dyDescent="0.25">
      <c r="H1200" s="35"/>
      <c r="I1200" s="35"/>
      <c r="J1200" s="35"/>
      <c r="K1200" s="35"/>
      <c r="L1200" s="35"/>
      <c r="M1200" s="35"/>
    </row>
    <row r="1201" spans="8:13" x14ac:dyDescent="0.25">
      <c r="H1201" s="35"/>
      <c r="I1201" s="35"/>
      <c r="J1201" s="35"/>
      <c r="K1201" s="35"/>
      <c r="L1201" s="35"/>
      <c r="M1201" s="35"/>
    </row>
    <row r="1202" spans="8:13" x14ac:dyDescent="0.25">
      <c r="H1202" s="35"/>
      <c r="I1202" s="35"/>
      <c r="J1202" s="35"/>
      <c r="K1202" s="35"/>
      <c r="L1202" s="35"/>
      <c r="M1202" s="35"/>
    </row>
    <row r="1203" spans="8:13" x14ac:dyDescent="0.25">
      <c r="H1203" s="35"/>
      <c r="I1203" s="35"/>
      <c r="J1203" s="35"/>
      <c r="K1203" s="35"/>
      <c r="L1203" s="35"/>
      <c r="M1203" s="35"/>
    </row>
    <row r="1204" spans="8:13" x14ac:dyDescent="0.25">
      <c r="H1204" s="35"/>
      <c r="I1204" s="35"/>
      <c r="J1204" s="35"/>
      <c r="K1204" s="35"/>
      <c r="L1204" s="35"/>
      <c r="M1204" s="35"/>
    </row>
    <row r="1205" spans="8:13" x14ac:dyDescent="0.25">
      <c r="H1205" s="35"/>
      <c r="I1205" s="35"/>
      <c r="J1205" s="35"/>
      <c r="K1205" s="35"/>
      <c r="L1205" s="35"/>
      <c r="M1205" s="35"/>
    </row>
    <row r="1206" spans="8:13" x14ac:dyDescent="0.25">
      <c r="H1206" s="35"/>
      <c r="I1206" s="35"/>
      <c r="J1206" s="35"/>
      <c r="K1206" s="35"/>
      <c r="L1206" s="35"/>
      <c r="M1206" s="35"/>
    </row>
    <row r="1207" spans="8:13" x14ac:dyDescent="0.25">
      <c r="H1207" s="35"/>
      <c r="I1207" s="35"/>
      <c r="J1207" s="35"/>
      <c r="K1207" s="35"/>
      <c r="L1207" s="35"/>
      <c r="M1207" s="35"/>
    </row>
    <row r="1208" spans="8:13" x14ac:dyDescent="0.25">
      <c r="H1208" s="35"/>
      <c r="I1208" s="35"/>
      <c r="J1208" s="35"/>
      <c r="K1208" s="35"/>
      <c r="L1208" s="35"/>
      <c r="M1208" s="35"/>
    </row>
    <row r="1209" spans="8:13" x14ac:dyDescent="0.25">
      <c r="H1209" s="35"/>
      <c r="I1209" s="35"/>
      <c r="J1209" s="35"/>
      <c r="K1209" s="35"/>
      <c r="L1209" s="35"/>
      <c r="M1209" s="35"/>
    </row>
    <row r="1210" spans="8:13" x14ac:dyDescent="0.25">
      <c r="H1210" s="35"/>
      <c r="I1210" s="35"/>
      <c r="J1210" s="35"/>
      <c r="K1210" s="35"/>
      <c r="L1210" s="35"/>
      <c r="M1210" s="35"/>
    </row>
    <row r="1211" spans="8:13" x14ac:dyDescent="0.25">
      <c r="H1211" s="35"/>
      <c r="I1211" s="35"/>
      <c r="J1211" s="35"/>
      <c r="K1211" s="35"/>
      <c r="L1211" s="35"/>
      <c r="M1211" s="35"/>
    </row>
    <row r="1212" spans="8:13" x14ac:dyDescent="0.25">
      <c r="H1212" s="35"/>
      <c r="I1212" s="35"/>
      <c r="J1212" s="35"/>
      <c r="K1212" s="35"/>
      <c r="L1212" s="35"/>
      <c r="M1212" s="35"/>
    </row>
    <row r="1213" spans="8:13" x14ac:dyDescent="0.25">
      <c r="H1213" s="35"/>
      <c r="I1213" s="35"/>
      <c r="J1213" s="35"/>
      <c r="K1213" s="35"/>
      <c r="L1213" s="35"/>
      <c r="M1213" s="35"/>
    </row>
    <row r="1214" spans="8:13" x14ac:dyDescent="0.25">
      <c r="H1214" s="35"/>
      <c r="I1214" s="35"/>
      <c r="J1214" s="35"/>
      <c r="K1214" s="35"/>
      <c r="L1214" s="35"/>
      <c r="M1214" s="35"/>
    </row>
    <row r="1215" spans="8:13" x14ac:dyDescent="0.25">
      <c r="H1215" s="35"/>
      <c r="I1215" s="35"/>
      <c r="J1215" s="35"/>
      <c r="K1215" s="35"/>
      <c r="L1215" s="35"/>
      <c r="M1215" s="35"/>
    </row>
    <row r="1216" spans="8:13" x14ac:dyDescent="0.25">
      <c r="H1216" s="35"/>
      <c r="I1216" s="35"/>
      <c r="J1216" s="35"/>
      <c r="K1216" s="35"/>
      <c r="L1216" s="35"/>
      <c r="M1216" s="35"/>
    </row>
    <row r="1217" spans="8:13" x14ac:dyDescent="0.25">
      <c r="H1217" s="35"/>
      <c r="I1217" s="35"/>
      <c r="J1217" s="35"/>
      <c r="K1217" s="35"/>
      <c r="L1217" s="35"/>
      <c r="M1217" s="35"/>
    </row>
    <row r="1218" spans="8:13" x14ac:dyDescent="0.25">
      <c r="H1218" s="35"/>
      <c r="I1218" s="35"/>
      <c r="J1218" s="35"/>
      <c r="K1218" s="35"/>
      <c r="L1218" s="35"/>
      <c r="M1218" s="35"/>
    </row>
    <row r="1219" spans="8:13" x14ac:dyDescent="0.25">
      <c r="H1219" s="35"/>
      <c r="I1219" s="35"/>
      <c r="J1219" s="35"/>
      <c r="K1219" s="35"/>
      <c r="L1219" s="35"/>
      <c r="M1219" s="35"/>
    </row>
    <row r="1220" spans="8:13" x14ac:dyDescent="0.25">
      <c r="H1220" s="35"/>
      <c r="I1220" s="35"/>
      <c r="J1220" s="35"/>
      <c r="K1220" s="35"/>
      <c r="L1220" s="35"/>
      <c r="M1220" s="35"/>
    </row>
    <row r="1221" spans="8:13" x14ac:dyDescent="0.25">
      <c r="H1221" s="35"/>
      <c r="I1221" s="35"/>
      <c r="J1221" s="35"/>
      <c r="K1221" s="35"/>
      <c r="L1221" s="35"/>
      <c r="M1221" s="35"/>
    </row>
    <row r="1222" spans="8:13" x14ac:dyDescent="0.25">
      <c r="H1222" s="35"/>
      <c r="I1222" s="35"/>
      <c r="J1222" s="35"/>
      <c r="K1222" s="35"/>
      <c r="L1222" s="35"/>
      <c r="M1222" s="35"/>
    </row>
    <row r="1223" spans="8:13" x14ac:dyDescent="0.25">
      <c r="H1223" s="35"/>
      <c r="I1223" s="35"/>
      <c r="J1223" s="35"/>
      <c r="K1223" s="35"/>
      <c r="L1223" s="35"/>
      <c r="M1223" s="35"/>
    </row>
    <row r="1224" spans="8:13" x14ac:dyDescent="0.25">
      <c r="H1224" s="35"/>
      <c r="I1224" s="35"/>
      <c r="J1224" s="35"/>
      <c r="K1224" s="35"/>
      <c r="L1224" s="35"/>
      <c r="M1224" s="35"/>
    </row>
    <row r="1225" spans="8:13" x14ac:dyDescent="0.25">
      <c r="H1225" s="35"/>
      <c r="I1225" s="35"/>
      <c r="J1225" s="35"/>
      <c r="K1225" s="35"/>
      <c r="L1225" s="35"/>
      <c r="M1225" s="35"/>
    </row>
    <row r="1226" spans="8:13" x14ac:dyDescent="0.25">
      <c r="H1226" s="35"/>
      <c r="I1226" s="35"/>
      <c r="J1226" s="35"/>
      <c r="K1226" s="35"/>
      <c r="L1226" s="35"/>
      <c r="M1226" s="35"/>
    </row>
    <row r="1227" spans="8:13" x14ac:dyDescent="0.25">
      <c r="H1227" s="35"/>
      <c r="I1227" s="35"/>
      <c r="J1227" s="35"/>
      <c r="K1227" s="35"/>
      <c r="L1227" s="35"/>
      <c r="M1227" s="35"/>
    </row>
    <row r="1228" spans="8:13" x14ac:dyDescent="0.25">
      <c r="H1228" s="35"/>
      <c r="I1228" s="35"/>
      <c r="J1228" s="35"/>
      <c r="K1228" s="35"/>
      <c r="L1228" s="35"/>
      <c r="M1228" s="35"/>
    </row>
    <row r="1229" spans="8:13" x14ac:dyDescent="0.25">
      <c r="H1229" s="35"/>
      <c r="I1229" s="35"/>
      <c r="J1229" s="35"/>
      <c r="K1229" s="35"/>
      <c r="L1229" s="35"/>
      <c r="M1229" s="35"/>
    </row>
    <row r="1230" spans="8:13" x14ac:dyDescent="0.25">
      <c r="H1230" s="35"/>
      <c r="I1230" s="35"/>
      <c r="J1230" s="35"/>
      <c r="K1230" s="35"/>
      <c r="L1230" s="35"/>
      <c r="M1230" s="35"/>
    </row>
    <row r="1231" spans="8:13" x14ac:dyDescent="0.25">
      <c r="H1231" s="35"/>
      <c r="I1231" s="35"/>
      <c r="J1231" s="35"/>
      <c r="K1231" s="35"/>
      <c r="L1231" s="35"/>
      <c r="M1231" s="35"/>
    </row>
    <row r="1232" spans="8:13" x14ac:dyDescent="0.25">
      <c r="H1232" s="35"/>
      <c r="I1232" s="35"/>
      <c r="J1232" s="35"/>
      <c r="K1232" s="35"/>
      <c r="L1232" s="35"/>
      <c r="M1232" s="35"/>
    </row>
    <row r="1233" spans="8:13" x14ac:dyDescent="0.25">
      <c r="H1233" s="35"/>
      <c r="I1233" s="35"/>
      <c r="J1233" s="35"/>
      <c r="K1233" s="35"/>
      <c r="L1233" s="35"/>
      <c r="M1233" s="35"/>
    </row>
    <row r="1234" spans="8:13" x14ac:dyDescent="0.25">
      <c r="H1234" s="35"/>
      <c r="I1234" s="35"/>
      <c r="J1234" s="35"/>
      <c r="K1234" s="35"/>
      <c r="L1234" s="35"/>
      <c r="M1234" s="35"/>
    </row>
    <row r="1235" spans="8:13" x14ac:dyDescent="0.25">
      <c r="H1235" s="35"/>
      <c r="I1235" s="35"/>
      <c r="J1235" s="35"/>
      <c r="K1235" s="35"/>
      <c r="L1235" s="35"/>
      <c r="M1235" s="35"/>
    </row>
    <row r="1236" spans="8:13" x14ac:dyDescent="0.25">
      <c r="H1236" s="35"/>
      <c r="I1236" s="35"/>
      <c r="J1236" s="35"/>
      <c r="K1236" s="35"/>
      <c r="L1236" s="35"/>
      <c r="M1236" s="35"/>
    </row>
    <row r="1237" spans="8:13" x14ac:dyDescent="0.25">
      <c r="H1237" s="35"/>
      <c r="I1237" s="35"/>
      <c r="J1237" s="35"/>
      <c r="K1237" s="35"/>
      <c r="L1237" s="35"/>
      <c r="M1237" s="35"/>
    </row>
    <row r="1238" spans="8:13" x14ac:dyDescent="0.25">
      <c r="H1238" s="35"/>
      <c r="I1238" s="35"/>
      <c r="J1238" s="35"/>
      <c r="K1238" s="35"/>
      <c r="L1238" s="35"/>
      <c r="M1238" s="35"/>
    </row>
    <row r="1239" spans="8:13" x14ac:dyDescent="0.25">
      <c r="H1239" s="35"/>
      <c r="I1239" s="35"/>
      <c r="J1239" s="35"/>
      <c r="K1239" s="35"/>
      <c r="L1239" s="35"/>
      <c r="M1239" s="35"/>
    </row>
    <row r="1240" spans="8:13" x14ac:dyDescent="0.25">
      <c r="H1240" s="35"/>
      <c r="I1240" s="35"/>
      <c r="J1240" s="35"/>
      <c r="K1240" s="35"/>
      <c r="L1240" s="35"/>
      <c r="M1240" s="35"/>
    </row>
    <row r="1241" spans="8:13" x14ac:dyDescent="0.25">
      <c r="H1241" s="35"/>
      <c r="I1241" s="35"/>
      <c r="J1241" s="35"/>
      <c r="K1241" s="35"/>
      <c r="L1241" s="35"/>
      <c r="M1241" s="35"/>
    </row>
    <row r="1242" spans="8:13" x14ac:dyDescent="0.25">
      <c r="H1242" s="35"/>
      <c r="I1242" s="35"/>
      <c r="J1242" s="35"/>
      <c r="K1242" s="35"/>
      <c r="L1242" s="35"/>
      <c r="M1242" s="35"/>
    </row>
    <row r="1243" spans="8:13" x14ac:dyDescent="0.25">
      <c r="H1243" s="35"/>
      <c r="I1243" s="35"/>
      <c r="J1243" s="35"/>
      <c r="K1243" s="35"/>
      <c r="L1243" s="35"/>
      <c r="M1243" s="35"/>
    </row>
    <row r="1244" spans="8:13" x14ac:dyDescent="0.25">
      <c r="H1244" s="35"/>
      <c r="I1244" s="35"/>
      <c r="J1244" s="35"/>
      <c r="K1244" s="35"/>
      <c r="L1244" s="35"/>
      <c r="M1244" s="35"/>
    </row>
    <row r="1245" spans="8:13" x14ac:dyDescent="0.25">
      <c r="H1245" s="35"/>
      <c r="I1245" s="35"/>
      <c r="J1245" s="35"/>
      <c r="K1245" s="35"/>
      <c r="L1245" s="35"/>
      <c r="M1245" s="35"/>
    </row>
    <row r="1246" spans="8:13" x14ac:dyDescent="0.25">
      <c r="H1246" s="35"/>
      <c r="I1246" s="35"/>
      <c r="J1246" s="35"/>
      <c r="K1246" s="35"/>
      <c r="L1246" s="35"/>
      <c r="M1246" s="35"/>
    </row>
    <row r="1247" spans="8:13" x14ac:dyDescent="0.25">
      <c r="H1247" s="35"/>
      <c r="I1247" s="35"/>
      <c r="J1247" s="35"/>
      <c r="K1247" s="35"/>
      <c r="L1247" s="35"/>
      <c r="M1247" s="35"/>
    </row>
    <row r="1248" spans="8:13" x14ac:dyDescent="0.25">
      <c r="H1248" s="35"/>
      <c r="I1248" s="35"/>
      <c r="J1248" s="35"/>
      <c r="K1248" s="35"/>
      <c r="L1248" s="35"/>
      <c r="M1248" s="35"/>
    </row>
    <row r="1249" spans="8:13" x14ac:dyDescent="0.25">
      <c r="H1249" s="35"/>
      <c r="I1249" s="35"/>
      <c r="J1249" s="35"/>
      <c r="K1249" s="35"/>
      <c r="L1249" s="35"/>
      <c r="M1249" s="35"/>
    </row>
    <row r="1250" spans="8:13" x14ac:dyDescent="0.25">
      <c r="H1250" s="35"/>
      <c r="I1250" s="35"/>
      <c r="J1250" s="35"/>
      <c r="K1250" s="35"/>
      <c r="L1250" s="35"/>
      <c r="M1250" s="35"/>
    </row>
    <row r="1251" spans="8:13" x14ac:dyDescent="0.25">
      <c r="H1251" s="35"/>
      <c r="I1251" s="35"/>
      <c r="J1251" s="35"/>
      <c r="K1251" s="35"/>
      <c r="L1251" s="35"/>
      <c r="M1251" s="35"/>
    </row>
    <row r="1252" spans="8:13" x14ac:dyDescent="0.25">
      <c r="H1252" s="35"/>
      <c r="I1252" s="35"/>
      <c r="J1252" s="35"/>
      <c r="K1252" s="35"/>
      <c r="L1252" s="35"/>
      <c r="M1252" s="35"/>
    </row>
    <row r="1253" spans="8:13" x14ac:dyDescent="0.25">
      <c r="H1253" s="35"/>
      <c r="I1253" s="35"/>
      <c r="J1253" s="35"/>
      <c r="K1253" s="35"/>
      <c r="L1253" s="35"/>
      <c r="M1253" s="35"/>
    </row>
    <row r="1254" spans="8:13" x14ac:dyDescent="0.25">
      <c r="H1254" s="35"/>
      <c r="I1254" s="35"/>
      <c r="J1254" s="35"/>
      <c r="K1254" s="35"/>
      <c r="L1254" s="35"/>
      <c r="M1254" s="35"/>
    </row>
    <row r="1255" spans="8:13" x14ac:dyDescent="0.25">
      <c r="H1255" s="35"/>
      <c r="I1255" s="35"/>
      <c r="J1255" s="35"/>
      <c r="K1255" s="35"/>
      <c r="L1255" s="35"/>
      <c r="M1255" s="35"/>
    </row>
    <row r="1256" spans="8:13" x14ac:dyDescent="0.25">
      <c r="H1256" s="35"/>
      <c r="I1256" s="35"/>
      <c r="J1256" s="35"/>
      <c r="K1256" s="35"/>
      <c r="L1256" s="35"/>
      <c r="M1256" s="35"/>
    </row>
    <row r="1257" spans="8:13" x14ac:dyDescent="0.25">
      <c r="H1257" s="35"/>
      <c r="I1257" s="35"/>
      <c r="J1257" s="35"/>
      <c r="K1257" s="35"/>
      <c r="L1257" s="35"/>
      <c r="M1257" s="35"/>
    </row>
    <row r="1258" spans="8:13" x14ac:dyDescent="0.25">
      <c r="H1258" s="35"/>
      <c r="I1258" s="35"/>
      <c r="J1258" s="35"/>
      <c r="K1258" s="35"/>
      <c r="L1258" s="35"/>
      <c r="M1258" s="35"/>
    </row>
    <row r="1259" spans="8:13" x14ac:dyDescent="0.25">
      <c r="H1259" s="35"/>
      <c r="I1259" s="35"/>
      <c r="J1259" s="35"/>
      <c r="K1259" s="35"/>
      <c r="L1259" s="35"/>
      <c r="M1259" s="35"/>
    </row>
    <row r="1260" spans="8:13" x14ac:dyDescent="0.25">
      <c r="H1260" s="35"/>
      <c r="I1260" s="35"/>
      <c r="J1260" s="35"/>
      <c r="K1260" s="35"/>
      <c r="L1260" s="35"/>
      <c r="M1260" s="35"/>
    </row>
    <row r="1261" spans="8:13" x14ac:dyDescent="0.25">
      <c r="H1261" s="35"/>
      <c r="I1261" s="35"/>
      <c r="J1261" s="35"/>
      <c r="K1261" s="35"/>
      <c r="L1261" s="35"/>
      <c r="M1261" s="35"/>
    </row>
    <row r="1262" spans="8:13" x14ac:dyDescent="0.25">
      <c r="H1262" s="35"/>
      <c r="I1262" s="35"/>
      <c r="J1262" s="35"/>
      <c r="K1262" s="35"/>
      <c r="L1262" s="35"/>
      <c r="M1262" s="35"/>
    </row>
    <row r="1263" spans="8:13" x14ac:dyDescent="0.25">
      <c r="H1263" s="35"/>
      <c r="I1263" s="35"/>
      <c r="J1263" s="35"/>
      <c r="K1263" s="35"/>
      <c r="L1263" s="35"/>
      <c r="M1263" s="35"/>
    </row>
    <row r="1264" spans="8:13" x14ac:dyDescent="0.25">
      <c r="H1264" s="35"/>
      <c r="I1264" s="35"/>
      <c r="J1264" s="35"/>
      <c r="K1264" s="35"/>
      <c r="L1264" s="35"/>
      <c r="M1264" s="35"/>
    </row>
    <row r="1265" spans="8:13" x14ac:dyDescent="0.25">
      <c r="H1265" s="35"/>
      <c r="I1265" s="35"/>
      <c r="J1265" s="35"/>
      <c r="K1265" s="35"/>
      <c r="L1265" s="35"/>
      <c r="M1265" s="35"/>
    </row>
    <row r="1266" spans="8:13" x14ac:dyDescent="0.25">
      <c r="H1266" s="35"/>
      <c r="I1266" s="35"/>
      <c r="J1266" s="35"/>
      <c r="K1266" s="35"/>
      <c r="L1266" s="35"/>
      <c r="M1266" s="35"/>
    </row>
    <row r="1267" spans="8:13" x14ac:dyDescent="0.25">
      <c r="H1267" s="35"/>
      <c r="I1267" s="35"/>
      <c r="J1267" s="35"/>
      <c r="K1267" s="35"/>
      <c r="L1267" s="35"/>
      <c r="M1267" s="35"/>
    </row>
    <row r="1268" spans="8:13" x14ac:dyDescent="0.25">
      <c r="H1268" s="35"/>
      <c r="I1268" s="35"/>
      <c r="J1268" s="35"/>
      <c r="K1268" s="35"/>
      <c r="L1268" s="35"/>
      <c r="M1268" s="35"/>
    </row>
    <row r="1269" spans="8:13" x14ac:dyDescent="0.25">
      <c r="H1269" s="35"/>
      <c r="I1269" s="35"/>
      <c r="J1269" s="35"/>
      <c r="K1269" s="35"/>
      <c r="L1269" s="35"/>
      <c r="M1269" s="35"/>
    </row>
    <row r="1270" spans="8:13" x14ac:dyDescent="0.25">
      <c r="H1270" s="35"/>
      <c r="I1270" s="35"/>
      <c r="J1270" s="35"/>
      <c r="K1270" s="35"/>
      <c r="L1270" s="35"/>
      <c r="M1270" s="35"/>
    </row>
    <row r="1271" spans="8:13" x14ac:dyDescent="0.25">
      <c r="H1271" s="35"/>
      <c r="I1271" s="35"/>
      <c r="J1271" s="35"/>
      <c r="K1271" s="35"/>
      <c r="L1271" s="35"/>
      <c r="M1271" s="35"/>
    </row>
    <row r="1272" spans="8:13" x14ac:dyDescent="0.25">
      <c r="H1272" s="35"/>
      <c r="I1272" s="35"/>
      <c r="J1272" s="35"/>
      <c r="K1272" s="35"/>
      <c r="L1272" s="35"/>
      <c r="M1272" s="35"/>
    </row>
    <row r="1273" spans="8:13" x14ac:dyDescent="0.25">
      <c r="H1273" s="35"/>
      <c r="I1273" s="35"/>
      <c r="J1273" s="35"/>
      <c r="K1273" s="35"/>
      <c r="L1273" s="35"/>
      <c r="M1273" s="35"/>
    </row>
    <row r="1274" spans="8:13" x14ac:dyDescent="0.25">
      <c r="H1274" s="35"/>
      <c r="I1274" s="35"/>
      <c r="J1274" s="35"/>
      <c r="K1274" s="35"/>
      <c r="L1274" s="35"/>
      <c r="M1274" s="35"/>
    </row>
    <row r="1275" spans="8:13" x14ac:dyDescent="0.25">
      <c r="H1275" s="35"/>
      <c r="I1275" s="35"/>
      <c r="J1275" s="35"/>
      <c r="K1275" s="35"/>
      <c r="L1275" s="35"/>
      <c r="M1275" s="35"/>
    </row>
    <row r="1276" spans="8:13" x14ac:dyDescent="0.25">
      <c r="H1276" s="35"/>
      <c r="I1276" s="35"/>
      <c r="J1276" s="35"/>
      <c r="K1276" s="35"/>
      <c r="L1276" s="35"/>
      <c r="M1276" s="35"/>
    </row>
    <row r="1277" spans="8:13" x14ac:dyDescent="0.25">
      <c r="H1277" s="35"/>
      <c r="I1277" s="35"/>
      <c r="J1277" s="35"/>
      <c r="K1277" s="35"/>
      <c r="L1277" s="35"/>
      <c r="M1277" s="35"/>
    </row>
    <row r="1278" spans="8:13" x14ac:dyDescent="0.25">
      <c r="H1278" s="35"/>
      <c r="I1278" s="35"/>
      <c r="J1278" s="35"/>
      <c r="K1278" s="35"/>
      <c r="L1278" s="35"/>
      <c r="M1278" s="35"/>
    </row>
    <row r="1279" spans="8:13" x14ac:dyDescent="0.25">
      <c r="H1279" s="35"/>
      <c r="I1279" s="35"/>
      <c r="J1279" s="35"/>
      <c r="K1279" s="35"/>
      <c r="L1279" s="35"/>
      <c r="M1279" s="35"/>
    </row>
    <row r="1280" spans="8:13" x14ac:dyDescent="0.25">
      <c r="H1280" s="35"/>
      <c r="I1280" s="35"/>
      <c r="J1280" s="35"/>
      <c r="K1280" s="35"/>
      <c r="L1280" s="35"/>
      <c r="M1280" s="35"/>
    </row>
    <row r="1281" spans="8:13" x14ac:dyDescent="0.25">
      <c r="H1281" s="35"/>
      <c r="I1281" s="35"/>
      <c r="J1281" s="35"/>
      <c r="K1281" s="35"/>
      <c r="L1281" s="35"/>
      <c r="M1281" s="35"/>
    </row>
    <row r="1282" spans="8:13" x14ac:dyDescent="0.25">
      <c r="H1282" s="35"/>
      <c r="I1282" s="35"/>
      <c r="J1282" s="35"/>
      <c r="K1282" s="35"/>
      <c r="L1282" s="35"/>
      <c r="M1282" s="35"/>
    </row>
    <row r="1283" spans="8:13" x14ac:dyDescent="0.25">
      <c r="H1283" s="35"/>
      <c r="I1283" s="35"/>
      <c r="J1283" s="35"/>
      <c r="K1283" s="35"/>
      <c r="L1283" s="35"/>
      <c r="M1283" s="35"/>
    </row>
    <row r="1284" spans="8:13" x14ac:dyDescent="0.25">
      <c r="H1284" s="35"/>
      <c r="I1284" s="35"/>
      <c r="J1284" s="35"/>
      <c r="K1284" s="35"/>
      <c r="L1284" s="35"/>
      <c r="M1284" s="35"/>
    </row>
    <row r="1285" spans="8:13" x14ac:dyDescent="0.25">
      <c r="H1285" s="35"/>
      <c r="I1285" s="35"/>
      <c r="J1285" s="35"/>
      <c r="K1285" s="35"/>
      <c r="L1285" s="35"/>
      <c r="M1285" s="35"/>
    </row>
    <row r="1286" spans="8:13" x14ac:dyDescent="0.25">
      <c r="H1286" s="35"/>
      <c r="I1286" s="35"/>
      <c r="J1286" s="35"/>
      <c r="K1286" s="35"/>
      <c r="L1286" s="35"/>
      <c r="M1286" s="35"/>
    </row>
    <row r="1287" spans="8:13" x14ac:dyDescent="0.25">
      <c r="H1287" s="35"/>
      <c r="I1287" s="35"/>
      <c r="J1287" s="35"/>
      <c r="K1287" s="35"/>
      <c r="L1287" s="35"/>
      <c r="M1287" s="35"/>
    </row>
    <row r="1288" spans="8:13" x14ac:dyDescent="0.25">
      <c r="H1288" s="35"/>
      <c r="I1288" s="35"/>
      <c r="J1288" s="35"/>
      <c r="K1288" s="35"/>
      <c r="L1288" s="35"/>
      <c r="M1288" s="35"/>
    </row>
    <row r="1289" spans="8:13" x14ac:dyDescent="0.25">
      <c r="H1289" s="35"/>
      <c r="I1289" s="35"/>
      <c r="J1289" s="35"/>
      <c r="K1289" s="35"/>
      <c r="L1289" s="35"/>
      <c r="M1289" s="35"/>
    </row>
    <row r="1290" spans="8:13" x14ac:dyDescent="0.25">
      <c r="H1290" s="35"/>
      <c r="I1290" s="35"/>
      <c r="J1290" s="35"/>
      <c r="K1290" s="35"/>
      <c r="L1290" s="35"/>
      <c r="M1290" s="35"/>
    </row>
    <row r="1291" spans="8:13" x14ac:dyDescent="0.25">
      <c r="H1291" s="35"/>
      <c r="I1291" s="35"/>
      <c r="J1291" s="35"/>
      <c r="K1291" s="35"/>
      <c r="L1291" s="35"/>
      <c r="M1291" s="35"/>
    </row>
    <row r="1292" spans="8:13" x14ac:dyDescent="0.25">
      <c r="H1292" s="35"/>
      <c r="I1292" s="35"/>
      <c r="J1292" s="35"/>
      <c r="K1292" s="35"/>
      <c r="L1292" s="35"/>
      <c r="M1292" s="35"/>
    </row>
    <row r="1293" spans="8:13" x14ac:dyDescent="0.25">
      <c r="H1293" s="35"/>
      <c r="I1293" s="35"/>
      <c r="J1293" s="35"/>
      <c r="K1293" s="35"/>
      <c r="L1293" s="35"/>
      <c r="M1293" s="35"/>
    </row>
    <row r="1294" spans="8:13" x14ac:dyDescent="0.25">
      <c r="H1294" s="35"/>
      <c r="I1294" s="35"/>
      <c r="J1294" s="35"/>
      <c r="K1294" s="35"/>
      <c r="L1294" s="35"/>
      <c r="M1294" s="35"/>
    </row>
    <row r="1295" spans="8:13" x14ac:dyDescent="0.25">
      <c r="H1295" s="35"/>
      <c r="I1295" s="35"/>
      <c r="J1295" s="35"/>
      <c r="K1295" s="35"/>
      <c r="L1295" s="35"/>
      <c r="M1295" s="35"/>
    </row>
    <row r="1296" spans="8:13" x14ac:dyDescent="0.25">
      <c r="H1296" s="35"/>
      <c r="I1296" s="35"/>
      <c r="J1296" s="35"/>
      <c r="K1296" s="35"/>
      <c r="L1296" s="35"/>
      <c r="M1296" s="35"/>
    </row>
    <row r="1297" spans="8:13" x14ac:dyDescent="0.25">
      <c r="H1297" s="35"/>
      <c r="I1297" s="35"/>
      <c r="J1297" s="35"/>
      <c r="K1297" s="35"/>
      <c r="L1297" s="35"/>
      <c r="M1297" s="35"/>
    </row>
    <row r="1298" spans="8:13" x14ac:dyDescent="0.25">
      <c r="H1298" s="35"/>
      <c r="I1298" s="35"/>
      <c r="J1298" s="35"/>
      <c r="K1298" s="35"/>
      <c r="L1298" s="35"/>
      <c r="M1298" s="35"/>
    </row>
    <row r="1299" spans="8:13" x14ac:dyDescent="0.25">
      <c r="H1299" s="35"/>
      <c r="I1299" s="35"/>
      <c r="J1299" s="35"/>
      <c r="K1299" s="35"/>
      <c r="L1299" s="35"/>
      <c r="M1299" s="35"/>
    </row>
    <row r="1300" spans="8:13" x14ac:dyDescent="0.25">
      <c r="H1300" s="35"/>
      <c r="I1300" s="35"/>
      <c r="J1300" s="35"/>
      <c r="K1300" s="35"/>
      <c r="L1300" s="35"/>
      <c r="M1300" s="35"/>
    </row>
    <row r="1301" spans="8:13" x14ac:dyDescent="0.25">
      <c r="H1301" s="35"/>
      <c r="I1301" s="35"/>
      <c r="J1301" s="35"/>
      <c r="K1301" s="35"/>
      <c r="L1301" s="35"/>
      <c r="M1301" s="35"/>
    </row>
    <row r="1302" spans="8:13" x14ac:dyDescent="0.25">
      <c r="H1302" s="35"/>
      <c r="I1302" s="35"/>
      <c r="J1302" s="35"/>
      <c r="K1302" s="35"/>
      <c r="L1302" s="35"/>
      <c r="M1302" s="35"/>
    </row>
    <row r="1303" spans="8:13" x14ac:dyDescent="0.25">
      <c r="H1303" s="35"/>
      <c r="I1303" s="35"/>
      <c r="J1303" s="35"/>
      <c r="K1303" s="35"/>
      <c r="L1303" s="35"/>
      <c r="M1303" s="35"/>
    </row>
    <row r="1304" spans="8:13" x14ac:dyDescent="0.25">
      <c r="H1304" s="35"/>
      <c r="I1304" s="35"/>
      <c r="J1304" s="35"/>
      <c r="K1304" s="35"/>
      <c r="L1304" s="35"/>
      <c r="M1304" s="35"/>
    </row>
    <row r="1305" spans="8:13" x14ac:dyDescent="0.25">
      <c r="H1305" s="35"/>
      <c r="I1305" s="35"/>
      <c r="J1305" s="35"/>
      <c r="K1305" s="35"/>
      <c r="L1305" s="35"/>
      <c r="M1305" s="35"/>
    </row>
    <row r="1306" spans="8:13" x14ac:dyDescent="0.25">
      <c r="H1306" s="35"/>
      <c r="I1306" s="35"/>
      <c r="J1306" s="35"/>
      <c r="K1306" s="35"/>
      <c r="L1306" s="35"/>
      <c r="M1306" s="35"/>
    </row>
    <row r="1307" spans="8:13" x14ac:dyDescent="0.25">
      <c r="H1307" s="35"/>
      <c r="I1307" s="35"/>
      <c r="J1307" s="35"/>
      <c r="K1307" s="35"/>
      <c r="L1307" s="35"/>
      <c r="M1307" s="35"/>
    </row>
    <row r="1308" spans="8:13" x14ac:dyDescent="0.25">
      <c r="H1308" s="35"/>
      <c r="I1308" s="35"/>
      <c r="J1308" s="35"/>
      <c r="K1308" s="35"/>
      <c r="L1308" s="35"/>
      <c r="M1308" s="35"/>
    </row>
    <row r="1309" spans="8:13" x14ac:dyDescent="0.25">
      <c r="H1309" s="35"/>
      <c r="I1309" s="35"/>
      <c r="J1309" s="35"/>
      <c r="K1309" s="35"/>
      <c r="L1309" s="35"/>
      <c r="M1309" s="35"/>
    </row>
    <row r="1310" spans="8:13" x14ac:dyDescent="0.25">
      <c r="H1310" s="35"/>
      <c r="I1310" s="35"/>
      <c r="J1310" s="35"/>
      <c r="K1310" s="35"/>
      <c r="L1310" s="35"/>
      <c r="M1310" s="35"/>
    </row>
    <row r="1311" spans="8:13" x14ac:dyDescent="0.25">
      <c r="H1311" s="35"/>
      <c r="I1311" s="35"/>
      <c r="J1311" s="35"/>
      <c r="K1311" s="35"/>
      <c r="L1311" s="35"/>
      <c r="M1311" s="35"/>
    </row>
    <row r="1312" spans="8:13" x14ac:dyDescent="0.25">
      <c r="H1312" s="35"/>
      <c r="I1312" s="35"/>
      <c r="J1312" s="35"/>
      <c r="K1312" s="35"/>
      <c r="L1312" s="35"/>
      <c r="M1312" s="35"/>
    </row>
    <row r="1313" spans="8:13" x14ac:dyDescent="0.25">
      <c r="H1313" s="35"/>
      <c r="I1313" s="35"/>
      <c r="J1313" s="35"/>
      <c r="K1313" s="35"/>
      <c r="L1313" s="35"/>
      <c r="M1313" s="35"/>
    </row>
    <row r="1314" spans="8:13" x14ac:dyDescent="0.25">
      <c r="H1314" s="35"/>
      <c r="I1314" s="35"/>
      <c r="J1314" s="35"/>
      <c r="K1314" s="35"/>
      <c r="L1314" s="35"/>
      <c r="M1314" s="35"/>
    </row>
    <row r="1315" spans="8:13" x14ac:dyDescent="0.25">
      <c r="H1315" s="35"/>
      <c r="I1315" s="35"/>
      <c r="J1315" s="35"/>
      <c r="K1315" s="35"/>
      <c r="L1315" s="35"/>
      <c r="M1315" s="35"/>
    </row>
    <row r="1316" spans="8:13" x14ac:dyDescent="0.25">
      <c r="H1316" s="35"/>
      <c r="I1316" s="35"/>
      <c r="J1316" s="35"/>
      <c r="K1316" s="35"/>
      <c r="L1316" s="35"/>
      <c r="M1316" s="35"/>
    </row>
    <row r="1317" spans="8:13" x14ac:dyDescent="0.25">
      <c r="H1317" s="35"/>
      <c r="I1317" s="35"/>
      <c r="J1317" s="35"/>
      <c r="K1317" s="35"/>
      <c r="L1317" s="35"/>
      <c r="M1317" s="35"/>
    </row>
    <row r="1318" spans="8:13" x14ac:dyDescent="0.25">
      <c r="H1318" s="35"/>
      <c r="I1318" s="35"/>
      <c r="J1318" s="35"/>
      <c r="K1318" s="35"/>
      <c r="L1318" s="35"/>
      <c r="M1318" s="35"/>
    </row>
    <row r="1319" spans="8:13" x14ac:dyDescent="0.25">
      <c r="H1319" s="35"/>
      <c r="I1319" s="35"/>
      <c r="J1319" s="35"/>
      <c r="K1319" s="35"/>
      <c r="L1319" s="35"/>
      <c r="M1319" s="35"/>
    </row>
    <row r="1320" spans="8:13" x14ac:dyDescent="0.25">
      <c r="H1320" s="35"/>
      <c r="I1320" s="35"/>
      <c r="J1320" s="35"/>
      <c r="K1320" s="35"/>
      <c r="L1320" s="35"/>
      <c r="M1320" s="35"/>
    </row>
    <row r="1321" spans="8:13" x14ac:dyDescent="0.25">
      <c r="H1321" s="35"/>
      <c r="I1321" s="35"/>
      <c r="J1321" s="35"/>
      <c r="K1321" s="35"/>
      <c r="L1321" s="35"/>
      <c r="M1321" s="35"/>
    </row>
    <row r="1322" spans="8:13" x14ac:dyDescent="0.25">
      <c r="H1322" s="35"/>
      <c r="I1322" s="35"/>
      <c r="J1322" s="35"/>
      <c r="K1322" s="35"/>
      <c r="L1322" s="35"/>
      <c r="M1322" s="35"/>
    </row>
    <row r="1323" spans="8:13" x14ac:dyDescent="0.25">
      <c r="H1323" s="35"/>
      <c r="I1323" s="35"/>
      <c r="J1323" s="35"/>
      <c r="K1323" s="35"/>
      <c r="L1323" s="35"/>
      <c r="M1323" s="35"/>
    </row>
    <row r="1324" spans="8:13" x14ac:dyDescent="0.25">
      <c r="H1324" s="35"/>
      <c r="I1324" s="35"/>
      <c r="J1324" s="35"/>
      <c r="K1324" s="35"/>
      <c r="L1324" s="35"/>
      <c r="M1324" s="35"/>
    </row>
    <row r="1325" spans="8:13" x14ac:dyDescent="0.25">
      <c r="H1325" s="35"/>
      <c r="I1325" s="35"/>
      <c r="J1325" s="35"/>
      <c r="K1325" s="35"/>
      <c r="L1325" s="35"/>
      <c r="M1325" s="35"/>
    </row>
    <row r="1326" spans="8:13" x14ac:dyDescent="0.25">
      <c r="H1326" s="35"/>
      <c r="I1326" s="35"/>
      <c r="J1326" s="35"/>
      <c r="K1326" s="35"/>
      <c r="L1326" s="35"/>
      <c r="M1326" s="35"/>
    </row>
    <row r="1327" spans="8:13" x14ac:dyDescent="0.25">
      <c r="H1327" s="35"/>
      <c r="I1327" s="35"/>
      <c r="J1327" s="35"/>
      <c r="K1327" s="35"/>
      <c r="L1327" s="35"/>
      <c r="M1327" s="35"/>
    </row>
    <row r="1328" spans="8:13" x14ac:dyDescent="0.25">
      <c r="H1328" s="35"/>
      <c r="I1328" s="35"/>
      <c r="J1328" s="35"/>
      <c r="K1328" s="35"/>
      <c r="L1328" s="35"/>
      <c r="M1328" s="35"/>
    </row>
    <row r="1329" spans="8:13" x14ac:dyDescent="0.25">
      <c r="H1329" s="35"/>
      <c r="I1329" s="35"/>
      <c r="J1329" s="35"/>
      <c r="K1329" s="35"/>
      <c r="L1329" s="35"/>
      <c r="M1329" s="35"/>
    </row>
    <row r="1330" spans="8:13" x14ac:dyDescent="0.25">
      <c r="H1330" s="35"/>
      <c r="I1330" s="35"/>
      <c r="J1330" s="35"/>
      <c r="K1330" s="35"/>
      <c r="L1330" s="35"/>
      <c r="M1330" s="35"/>
    </row>
    <row r="1331" spans="8:13" x14ac:dyDescent="0.25">
      <c r="H1331" s="35"/>
      <c r="I1331" s="35"/>
      <c r="J1331" s="35"/>
      <c r="K1331" s="35"/>
      <c r="L1331" s="35"/>
      <c r="M1331" s="35"/>
    </row>
    <row r="1332" spans="8:13" x14ac:dyDescent="0.25">
      <c r="H1332" s="35"/>
      <c r="I1332" s="35"/>
      <c r="J1332" s="35"/>
      <c r="K1332" s="35"/>
      <c r="L1332" s="35"/>
      <c r="M1332" s="35"/>
    </row>
    <row r="1333" spans="8:13" x14ac:dyDescent="0.25">
      <c r="H1333" s="35"/>
      <c r="I1333" s="35"/>
      <c r="J1333" s="35"/>
      <c r="K1333" s="35"/>
      <c r="L1333" s="35"/>
      <c r="M1333" s="35"/>
    </row>
    <row r="1334" spans="8:13" x14ac:dyDescent="0.25">
      <c r="H1334" s="35"/>
      <c r="I1334" s="35"/>
      <c r="J1334" s="35"/>
      <c r="K1334" s="35"/>
      <c r="L1334" s="35"/>
      <c r="M1334" s="35"/>
    </row>
    <row r="1335" spans="8:13" x14ac:dyDescent="0.25">
      <c r="H1335" s="35"/>
      <c r="I1335" s="35"/>
      <c r="J1335" s="35"/>
      <c r="K1335" s="35"/>
      <c r="L1335" s="35"/>
      <c r="M1335" s="35"/>
    </row>
    <row r="1336" spans="8:13" x14ac:dyDescent="0.25">
      <c r="H1336" s="35"/>
      <c r="I1336" s="35"/>
      <c r="J1336" s="35"/>
      <c r="K1336" s="35"/>
      <c r="L1336" s="35"/>
      <c r="M1336" s="35"/>
    </row>
    <row r="1337" spans="8:13" x14ac:dyDescent="0.25">
      <c r="H1337" s="35"/>
      <c r="I1337" s="35"/>
      <c r="J1337" s="35"/>
      <c r="K1337" s="35"/>
      <c r="L1337" s="35"/>
      <c r="M1337" s="35"/>
    </row>
    <row r="1338" spans="8:13" x14ac:dyDescent="0.25">
      <c r="H1338" s="35"/>
      <c r="I1338" s="35"/>
      <c r="J1338" s="35"/>
      <c r="K1338" s="35"/>
      <c r="L1338" s="35"/>
      <c r="M1338" s="35"/>
    </row>
    <row r="1339" spans="8:13" x14ac:dyDescent="0.25">
      <c r="H1339" s="35"/>
      <c r="I1339" s="35"/>
      <c r="J1339" s="35"/>
      <c r="K1339" s="35"/>
      <c r="L1339" s="35"/>
      <c r="M1339" s="35"/>
    </row>
    <row r="1340" spans="8:13" x14ac:dyDescent="0.25">
      <c r="H1340" s="35"/>
      <c r="I1340" s="35"/>
      <c r="J1340" s="35"/>
      <c r="K1340" s="35"/>
      <c r="L1340" s="35"/>
      <c r="M1340" s="35"/>
    </row>
    <row r="1341" spans="8:13" x14ac:dyDescent="0.25">
      <c r="H1341" s="35"/>
      <c r="I1341" s="35"/>
      <c r="J1341" s="35"/>
      <c r="K1341" s="35"/>
      <c r="L1341" s="35"/>
      <c r="M1341" s="35"/>
    </row>
    <row r="1342" spans="8:13" x14ac:dyDescent="0.25">
      <c r="H1342" s="35"/>
      <c r="I1342" s="35"/>
      <c r="J1342" s="35"/>
      <c r="K1342" s="35"/>
      <c r="L1342" s="35"/>
      <c r="M1342" s="35"/>
    </row>
    <row r="1343" spans="8:13" x14ac:dyDescent="0.25">
      <c r="H1343" s="35"/>
      <c r="I1343" s="35"/>
      <c r="J1343" s="35"/>
      <c r="K1343" s="35"/>
      <c r="L1343" s="35"/>
      <c r="M1343" s="35"/>
    </row>
    <row r="1344" spans="8:13" x14ac:dyDescent="0.25">
      <c r="H1344" s="35"/>
      <c r="I1344" s="35"/>
      <c r="J1344" s="35"/>
      <c r="K1344" s="35"/>
      <c r="L1344" s="35"/>
      <c r="M1344" s="35"/>
    </row>
    <row r="1345" spans="8:13" x14ac:dyDescent="0.25">
      <c r="H1345" s="35"/>
      <c r="I1345" s="35"/>
      <c r="J1345" s="35"/>
      <c r="K1345" s="35"/>
      <c r="L1345" s="35"/>
      <c r="M1345" s="35"/>
    </row>
    <row r="1346" spans="8:13" x14ac:dyDescent="0.25">
      <c r="H1346" s="35"/>
      <c r="I1346" s="35"/>
      <c r="J1346" s="35"/>
      <c r="K1346" s="35"/>
      <c r="L1346" s="35"/>
      <c r="M1346" s="35"/>
    </row>
    <row r="1347" spans="8:13" x14ac:dyDescent="0.25">
      <c r="H1347" s="35"/>
      <c r="I1347" s="35"/>
      <c r="J1347" s="35"/>
      <c r="K1347" s="35"/>
      <c r="L1347" s="35"/>
      <c r="M1347" s="35"/>
    </row>
    <row r="1348" spans="8:13" x14ac:dyDescent="0.25">
      <c r="H1348" s="35"/>
      <c r="I1348" s="35"/>
      <c r="J1348" s="35"/>
      <c r="K1348" s="35"/>
      <c r="L1348" s="35"/>
      <c r="M1348" s="35"/>
    </row>
    <row r="1349" spans="8:13" x14ac:dyDescent="0.25">
      <c r="H1349" s="35"/>
      <c r="I1349" s="35"/>
      <c r="J1349" s="35"/>
      <c r="K1349" s="35"/>
      <c r="L1349" s="35"/>
      <c r="M1349" s="35"/>
    </row>
    <row r="1350" spans="8:13" x14ac:dyDescent="0.25">
      <c r="H1350" s="35"/>
      <c r="I1350" s="35"/>
      <c r="J1350" s="35"/>
      <c r="K1350" s="35"/>
      <c r="L1350" s="35"/>
      <c r="M1350" s="35"/>
    </row>
    <row r="1351" spans="8:13" x14ac:dyDescent="0.25">
      <c r="H1351" s="35"/>
      <c r="I1351" s="35"/>
      <c r="J1351" s="35"/>
      <c r="K1351" s="35"/>
      <c r="L1351" s="35"/>
      <c r="M1351" s="35"/>
    </row>
    <row r="1352" spans="8:13" x14ac:dyDescent="0.25">
      <c r="H1352" s="35"/>
      <c r="I1352" s="35"/>
      <c r="J1352" s="35"/>
      <c r="K1352" s="35"/>
      <c r="L1352" s="35"/>
      <c r="M1352" s="35"/>
    </row>
    <row r="1353" spans="8:13" x14ac:dyDescent="0.25">
      <c r="H1353" s="35"/>
      <c r="I1353" s="35"/>
      <c r="J1353" s="35"/>
      <c r="K1353" s="35"/>
      <c r="L1353" s="35"/>
      <c r="M1353" s="35"/>
    </row>
    <row r="1354" spans="8:13" x14ac:dyDescent="0.25">
      <c r="H1354" s="35"/>
      <c r="I1354" s="35"/>
      <c r="J1354" s="35"/>
      <c r="K1354" s="35"/>
      <c r="L1354" s="35"/>
      <c r="M1354" s="35"/>
    </row>
    <row r="1355" spans="8:13" x14ac:dyDescent="0.25">
      <c r="H1355" s="35"/>
      <c r="I1355" s="35"/>
      <c r="J1355" s="35"/>
      <c r="K1355" s="35"/>
      <c r="L1355" s="35"/>
      <c r="M1355" s="35"/>
    </row>
    <row r="1356" spans="8:13" x14ac:dyDescent="0.25">
      <c r="H1356" s="35"/>
      <c r="I1356" s="35"/>
      <c r="J1356" s="35"/>
      <c r="K1356" s="35"/>
      <c r="L1356" s="35"/>
      <c r="M1356" s="35"/>
    </row>
    <row r="1357" spans="8:13" x14ac:dyDescent="0.25">
      <c r="H1357" s="35"/>
      <c r="I1357" s="35"/>
      <c r="J1357" s="35"/>
      <c r="K1357" s="35"/>
      <c r="L1357" s="35"/>
      <c r="M1357" s="35"/>
    </row>
    <row r="1358" spans="8:13" x14ac:dyDescent="0.25">
      <c r="H1358" s="35"/>
      <c r="I1358" s="35"/>
      <c r="J1358" s="35"/>
      <c r="K1358" s="35"/>
      <c r="L1358" s="35"/>
      <c r="M1358" s="35"/>
    </row>
    <row r="1359" spans="8:13" x14ac:dyDescent="0.25">
      <c r="H1359" s="35"/>
      <c r="I1359" s="35"/>
      <c r="J1359" s="35"/>
      <c r="K1359" s="35"/>
      <c r="L1359" s="35"/>
      <c r="M1359" s="35"/>
    </row>
    <row r="1360" spans="8:13" x14ac:dyDescent="0.25">
      <c r="H1360" s="35"/>
      <c r="I1360" s="35"/>
      <c r="J1360" s="35"/>
      <c r="K1360" s="35"/>
      <c r="L1360" s="35"/>
      <c r="M1360" s="35"/>
    </row>
    <row r="1361" spans="8:13" x14ac:dyDescent="0.25">
      <c r="H1361" s="35"/>
      <c r="I1361" s="35"/>
      <c r="J1361" s="35"/>
      <c r="K1361" s="35"/>
      <c r="L1361" s="35"/>
      <c r="M1361" s="35"/>
    </row>
    <row r="1362" spans="8:13" x14ac:dyDescent="0.25">
      <c r="H1362" s="35"/>
      <c r="I1362" s="35"/>
      <c r="J1362" s="35"/>
      <c r="K1362" s="35"/>
      <c r="L1362" s="35"/>
      <c r="M1362" s="35"/>
    </row>
    <row r="1363" spans="8:13" x14ac:dyDescent="0.25">
      <c r="H1363" s="35"/>
      <c r="I1363" s="35"/>
      <c r="J1363" s="35"/>
      <c r="K1363" s="35"/>
      <c r="L1363" s="35"/>
      <c r="M1363" s="35"/>
    </row>
    <row r="1364" spans="8:13" x14ac:dyDescent="0.25">
      <c r="H1364" s="35"/>
      <c r="I1364" s="35"/>
      <c r="J1364" s="35"/>
      <c r="K1364" s="35"/>
      <c r="L1364" s="35"/>
      <c r="M1364" s="35"/>
    </row>
    <row r="1365" spans="8:13" x14ac:dyDescent="0.25">
      <c r="H1365" s="35"/>
      <c r="I1365" s="35"/>
      <c r="J1365" s="35"/>
      <c r="K1365" s="35"/>
      <c r="L1365" s="35"/>
      <c r="M1365" s="35"/>
    </row>
    <row r="1366" spans="8:13" x14ac:dyDescent="0.25">
      <c r="H1366" s="35"/>
      <c r="I1366" s="35"/>
      <c r="J1366" s="35"/>
      <c r="K1366" s="35"/>
      <c r="L1366" s="35"/>
      <c r="M1366" s="35"/>
    </row>
    <row r="1367" spans="8:13" x14ac:dyDescent="0.25">
      <c r="H1367" s="35"/>
      <c r="I1367" s="35"/>
      <c r="J1367" s="35"/>
      <c r="K1367" s="35"/>
      <c r="L1367" s="35"/>
      <c r="M1367" s="35"/>
    </row>
    <row r="1368" spans="8:13" x14ac:dyDescent="0.25">
      <c r="H1368" s="35"/>
      <c r="I1368" s="35"/>
      <c r="J1368" s="35"/>
      <c r="K1368" s="35"/>
      <c r="L1368" s="35"/>
      <c r="M1368" s="35"/>
    </row>
    <row r="1369" spans="8:13" x14ac:dyDescent="0.25">
      <c r="H1369" s="35"/>
      <c r="I1369" s="35"/>
      <c r="J1369" s="35"/>
      <c r="K1369" s="35"/>
      <c r="L1369" s="35"/>
      <c r="M1369" s="35"/>
    </row>
    <row r="1370" spans="8:13" x14ac:dyDescent="0.25">
      <c r="H1370" s="35"/>
      <c r="I1370" s="35"/>
      <c r="J1370" s="35"/>
      <c r="K1370" s="35"/>
      <c r="L1370" s="35"/>
      <c r="M1370" s="35"/>
    </row>
    <row r="1371" spans="8:13" x14ac:dyDescent="0.25">
      <c r="H1371" s="35"/>
      <c r="I1371" s="35"/>
      <c r="J1371" s="35"/>
      <c r="K1371" s="35"/>
      <c r="L1371" s="35"/>
      <c r="M1371" s="35"/>
    </row>
    <row r="1372" spans="8:13" x14ac:dyDescent="0.25">
      <c r="H1372" s="35"/>
      <c r="I1372" s="35"/>
      <c r="J1372" s="35"/>
      <c r="K1372" s="35"/>
      <c r="L1372" s="35"/>
      <c r="M1372" s="35"/>
    </row>
    <row r="1373" spans="8:13" x14ac:dyDescent="0.25">
      <c r="H1373" s="35"/>
      <c r="I1373" s="35"/>
      <c r="J1373" s="35"/>
      <c r="K1373" s="35"/>
      <c r="L1373" s="35"/>
      <c r="M1373" s="35"/>
    </row>
    <row r="1374" spans="8:13" x14ac:dyDescent="0.25">
      <c r="H1374" s="35"/>
      <c r="I1374" s="35"/>
      <c r="J1374" s="35"/>
      <c r="K1374" s="35"/>
      <c r="L1374" s="35"/>
      <c r="M1374" s="35"/>
    </row>
    <row r="1375" spans="8:13" x14ac:dyDescent="0.25">
      <c r="H1375" s="35"/>
      <c r="I1375" s="35"/>
      <c r="J1375" s="35"/>
      <c r="K1375" s="35"/>
      <c r="L1375" s="35"/>
      <c r="M1375" s="35"/>
    </row>
    <row r="1376" spans="8:13" x14ac:dyDescent="0.25">
      <c r="H1376" s="35"/>
      <c r="I1376" s="35"/>
      <c r="J1376" s="35"/>
      <c r="K1376" s="35"/>
      <c r="L1376" s="35"/>
      <c r="M1376" s="35"/>
    </row>
    <row r="1377" spans="8:13" x14ac:dyDescent="0.25">
      <c r="H1377" s="35"/>
      <c r="I1377" s="35"/>
      <c r="J1377" s="35"/>
      <c r="K1377" s="35"/>
      <c r="L1377" s="35"/>
      <c r="M1377" s="35"/>
    </row>
    <row r="1378" spans="8:13" x14ac:dyDescent="0.25">
      <c r="H1378" s="35"/>
      <c r="I1378" s="35"/>
      <c r="J1378" s="35"/>
      <c r="K1378" s="35"/>
      <c r="L1378" s="35"/>
      <c r="M1378" s="35"/>
    </row>
    <row r="1379" spans="8:13" x14ac:dyDescent="0.25">
      <c r="H1379" s="35"/>
      <c r="I1379" s="35"/>
      <c r="J1379" s="35"/>
      <c r="K1379" s="35"/>
      <c r="L1379" s="35"/>
      <c r="M1379" s="35"/>
    </row>
    <row r="1380" spans="8:13" x14ac:dyDescent="0.25">
      <c r="H1380" s="35"/>
      <c r="I1380" s="35"/>
      <c r="J1380" s="35"/>
      <c r="K1380" s="35"/>
      <c r="L1380" s="35"/>
      <c r="M1380" s="35"/>
    </row>
    <row r="1381" spans="8:13" x14ac:dyDescent="0.25">
      <c r="H1381" s="35"/>
      <c r="I1381" s="35"/>
      <c r="J1381" s="35"/>
      <c r="K1381" s="35"/>
      <c r="L1381" s="35"/>
      <c r="M1381" s="35"/>
    </row>
    <row r="1382" spans="8:13" x14ac:dyDescent="0.25">
      <c r="H1382" s="35"/>
      <c r="I1382" s="35"/>
      <c r="J1382" s="35"/>
      <c r="K1382" s="35"/>
      <c r="L1382" s="35"/>
      <c r="M1382" s="35"/>
    </row>
    <row r="1383" spans="8:13" x14ac:dyDescent="0.25">
      <c r="H1383" s="35"/>
      <c r="I1383" s="35"/>
      <c r="J1383" s="35"/>
      <c r="K1383" s="35"/>
      <c r="L1383" s="35"/>
      <c r="M1383" s="35"/>
    </row>
    <row r="1384" spans="8:13" x14ac:dyDescent="0.25">
      <c r="H1384" s="35"/>
      <c r="I1384" s="35"/>
      <c r="J1384" s="35"/>
      <c r="K1384" s="35"/>
      <c r="L1384" s="35"/>
      <c r="M1384" s="35"/>
    </row>
    <row r="1385" spans="8:13" x14ac:dyDescent="0.25">
      <c r="H1385" s="35"/>
      <c r="I1385" s="35"/>
      <c r="J1385" s="35"/>
      <c r="K1385" s="35"/>
      <c r="L1385" s="35"/>
      <c r="M1385" s="35"/>
    </row>
    <row r="1386" spans="8:13" x14ac:dyDescent="0.25">
      <c r="H1386" s="35"/>
      <c r="I1386" s="35"/>
      <c r="J1386" s="35"/>
      <c r="K1386" s="35"/>
      <c r="L1386" s="35"/>
      <c r="M1386" s="35"/>
    </row>
    <row r="1387" spans="8:13" x14ac:dyDescent="0.25">
      <c r="H1387" s="35"/>
      <c r="I1387" s="35"/>
      <c r="J1387" s="35"/>
      <c r="K1387" s="35"/>
      <c r="L1387" s="35"/>
      <c r="M1387" s="35"/>
    </row>
    <row r="1388" spans="8:13" x14ac:dyDescent="0.25">
      <c r="H1388" s="35"/>
      <c r="I1388" s="35"/>
      <c r="J1388" s="35"/>
      <c r="K1388" s="35"/>
      <c r="L1388" s="35"/>
      <c r="M1388" s="35"/>
    </row>
    <row r="1389" spans="8:13" x14ac:dyDescent="0.25">
      <c r="H1389" s="35"/>
      <c r="I1389" s="35"/>
      <c r="J1389" s="35"/>
      <c r="K1389" s="35"/>
      <c r="L1389" s="35"/>
      <c r="M1389" s="35"/>
    </row>
    <row r="1390" spans="8:13" x14ac:dyDescent="0.25">
      <c r="H1390" s="35"/>
      <c r="I1390" s="35"/>
      <c r="J1390" s="35"/>
      <c r="K1390" s="35"/>
      <c r="L1390" s="35"/>
      <c r="M1390" s="35"/>
    </row>
    <row r="1391" spans="8:13" x14ac:dyDescent="0.25">
      <c r="H1391" s="35"/>
      <c r="I1391" s="35"/>
      <c r="J1391" s="35"/>
      <c r="K1391" s="35"/>
      <c r="L1391" s="35"/>
      <c r="M1391" s="35"/>
    </row>
    <row r="1392" spans="8:13" x14ac:dyDescent="0.25">
      <c r="H1392" s="35"/>
      <c r="I1392" s="35"/>
      <c r="J1392" s="35"/>
      <c r="K1392" s="35"/>
      <c r="L1392" s="35"/>
      <c r="M1392" s="35"/>
    </row>
    <row r="1393" spans="8:13" x14ac:dyDescent="0.25">
      <c r="H1393" s="35"/>
      <c r="I1393" s="35"/>
      <c r="J1393" s="35"/>
      <c r="K1393" s="35"/>
      <c r="L1393" s="35"/>
      <c r="M1393" s="35"/>
    </row>
    <row r="1394" spans="8:13" x14ac:dyDescent="0.25">
      <c r="H1394" s="35"/>
      <c r="I1394" s="35"/>
      <c r="J1394" s="35"/>
      <c r="K1394" s="35"/>
      <c r="L1394" s="35"/>
      <c r="M1394" s="35"/>
    </row>
    <row r="1395" spans="8:13" x14ac:dyDescent="0.25">
      <c r="H1395" s="35"/>
      <c r="I1395" s="35"/>
      <c r="J1395" s="35"/>
      <c r="K1395" s="35"/>
      <c r="L1395" s="35"/>
      <c r="M1395" s="35"/>
    </row>
    <row r="1396" spans="8:13" x14ac:dyDescent="0.25">
      <c r="H1396" s="35"/>
      <c r="I1396" s="35"/>
      <c r="J1396" s="35"/>
      <c r="K1396" s="35"/>
      <c r="L1396" s="35"/>
      <c r="M1396" s="35"/>
    </row>
    <row r="1397" spans="8:13" x14ac:dyDescent="0.25">
      <c r="H1397" s="35"/>
      <c r="I1397" s="35"/>
      <c r="J1397" s="35"/>
      <c r="K1397" s="35"/>
      <c r="L1397" s="35"/>
      <c r="M1397" s="35"/>
    </row>
    <row r="1398" spans="8:13" x14ac:dyDescent="0.25">
      <c r="H1398" s="35"/>
      <c r="I1398" s="35"/>
      <c r="J1398" s="35"/>
      <c r="K1398" s="35"/>
      <c r="L1398" s="35"/>
      <c r="M1398" s="35"/>
    </row>
    <row r="1399" spans="8:13" x14ac:dyDescent="0.25">
      <c r="H1399" s="35"/>
      <c r="I1399" s="35"/>
      <c r="J1399" s="35"/>
      <c r="K1399" s="35"/>
      <c r="L1399" s="35"/>
      <c r="M1399" s="35"/>
    </row>
    <row r="1400" spans="8:13" x14ac:dyDescent="0.25">
      <c r="H1400" s="35"/>
      <c r="I1400" s="35"/>
      <c r="J1400" s="35"/>
      <c r="K1400" s="35"/>
      <c r="L1400" s="35"/>
      <c r="M1400" s="35"/>
    </row>
    <row r="1401" spans="8:13" x14ac:dyDescent="0.25">
      <c r="H1401" s="35"/>
      <c r="I1401" s="35"/>
      <c r="J1401" s="35"/>
      <c r="K1401" s="35"/>
      <c r="L1401" s="35"/>
      <c r="M1401" s="35"/>
    </row>
    <row r="1402" spans="8:13" x14ac:dyDescent="0.25">
      <c r="H1402" s="35"/>
      <c r="I1402" s="35"/>
      <c r="J1402" s="35"/>
      <c r="K1402" s="35"/>
      <c r="L1402" s="35"/>
      <c r="M1402" s="35"/>
    </row>
    <row r="1403" spans="8:13" x14ac:dyDescent="0.25">
      <c r="H1403" s="35"/>
      <c r="I1403" s="35"/>
      <c r="J1403" s="35"/>
      <c r="K1403" s="35"/>
      <c r="L1403" s="35"/>
      <c r="M1403" s="35"/>
    </row>
    <row r="1404" spans="8:13" x14ac:dyDescent="0.25">
      <c r="H1404" s="35"/>
      <c r="I1404" s="35"/>
      <c r="J1404" s="35"/>
      <c r="K1404" s="35"/>
      <c r="L1404" s="35"/>
      <c r="M1404" s="35"/>
    </row>
    <row r="1405" spans="8:13" x14ac:dyDescent="0.25">
      <c r="H1405" s="35"/>
      <c r="I1405" s="35"/>
      <c r="J1405" s="35"/>
      <c r="K1405" s="35"/>
      <c r="L1405" s="35"/>
      <c r="M1405" s="35"/>
    </row>
    <row r="1406" spans="8:13" x14ac:dyDescent="0.25">
      <c r="H1406" s="35"/>
      <c r="I1406" s="35"/>
      <c r="J1406" s="35"/>
      <c r="K1406" s="35"/>
      <c r="L1406" s="35"/>
      <c r="M1406" s="35"/>
    </row>
    <row r="1407" spans="8:13" x14ac:dyDescent="0.25">
      <c r="H1407" s="35"/>
      <c r="I1407" s="35"/>
      <c r="J1407" s="35"/>
      <c r="K1407" s="35"/>
      <c r="L1407" s="35"/>
      <c r="M1407" s="35"/>
    </row>
    <row r="1408" spans="8:13" x14ac:dyDescent="0.25">
      <c r="H1408" s="35"/>
      <c r="I1408" s="35"/>
      <c r="J1408" s="35"/>
      <c r="K1408" s="35"/>
      <c r="L1408" s="35"/>
      <c r="M1408" s="35"/>
    </row>
    <row r="1409" spans="8:13" x14ac:dyDescent="0.25">
      <c r="H1409" s="35"/>
      <c r="I1409" s="35"/>
      <c r="J1409" s="35"/>
      <c r="K1409" s="35"/>
      <c r="L1409" s="35"/>
      <c r="M1409" s="35"/>
    </row>
    <row r="1410" spans="8:13" x14ac:dyDescent="0.25">
      <c r="H1410" s="35"/>
      <c r="I1410" s="35"/>
      <c r="J1410" s="35"/>
      <c r="K1410" s="35"/>
      <c r="L1410" s="35"/>
      <c r="M1410" s="35"/>
    </row>
    <row r="1411" spans="8:13" x14ac:dyDescent="0.25">
      <c r="H1411" s="35"/>
      <c r="I1411" s="35"/>
      <c r="J1411" s="35"/>
      <c r="K1411" s="35"/>
      <c r="L1411" s="35"/>
      <c r="M1411" s="35"/>
    </row>
    <row r="1412" spans="8:13" x14ac:dyDescent="0.25">
      <c r="H1412" s="35"/>
      <c r="I1412" s="35"/>
      <c r="J1412" s="35"/>
      <c r="K1412" s="35"/>
      <c r="L1412" s="35"/>
      <c r="M1412" s="35"/>
    </row>
    <row r="1413" spans="8:13" x14ac:dyDescent="0.25">
      <c r="H1413" s="35"/>
      <c r="I1413" s="35"/>
      <c r="J1413" s="35"/>
      <c r="K1413" s="35"/>
      <c r="L1413" s="35"/>
      <c r="M1413" s="35"/>
    </row>
    <row r="1414" spans="8:13" x14ac:dyDescent="0.25">
      <c r="H1414" s="35"/>
      <c r="I1414" s="35"/>
      <c r="J1414" s="35"/>
      <c r="K1414" s="35"/>
      <c r="L1414" s="35"/>
      <c r="M1414" s="35"/>
    </row>
    <row r="1415" spans="8:13" x14ac:dyDescent="0.25">
      <c r="H1415" s="35"/>
      <c r="I1415" s="35"/>
      <c r="J1415" s="35"/>
      <c r="K1415" s="35"/>
      <c r="L1415" s="35"/>
      <c r="M1415" s="35"/>
    </row>
    <row r="1416" spans="8:13" x14ac:dyDescent="0.25">
      <c r="H1416" s="35"/>
      <c r="I1416" s="35"/>
      <c r="J1416" s="35"/>
      <c r="K1416" s="35"/>
      <c r="L1416" s="35"/>
      <c r="M1416" s="35"/>
    </row>
    <row r="1417" spans="8:13" x14ac:dyDescent="0.25">
      <c r="H1417" s="35"/>
      <c r="I1417" s="35"/>
      <c r="J1417" s="35"/>
      <c r="K1417" s="35"/>
      <c r="L1417" s="35"/>
      <c r="M1417" s="35"/>
    </row>
    <row r="1418" spans="8:13" x14ac:dyDescent="0.25">
      <c r="H1418" s="35"/>
      <c r="I1418" s="35"/>
      <c r="J1418" s="35"/>
      <c r="K1418" s="35"/>
      <c r="L1418" s="35"/>
      <c r="M1418" s="35"/>
    </row>
    <row r="1419" spans="8:13" x14ac:dyDescent="0.25">
      <c r="H1419" s="35"/>
      <c r="I1419" s="35"/>
      <c r="J1419" s="35"/>
      <c r="K1419" s="35"/>
      <c r="L1419" s="35"/>
      <c r="M1419" s="35"/>
    </row>
    <row r="1420" spans="8:13" x14ac:dyDescent="0.25">
      <c r="H1420" s="35"/>
      <c r="I1420" s="35"/>
      <c r="J1420" s="35"/>
      <c r="K1420" s="35"/>
      <c r="L1420" s="35"/>
      <c r="M1420" s="35"/>
    </row>
    <row r="1421" spans="8:13" x14ac:dyDescent="0.25">
      <c r="H1421" s="35"/>
      <c r="I1421" s="35"/>
      <c r="J1421" s="35"/>
      <c r="K1421" s="35"/>
      <c r="L1421" s="35"/>
      <c r="M1421" s="35"/>
    </row>
    <row r="1422" spans="8:13" x14ac:dyDescent="0.25">
      <c r="H1422" s="35"/>
      <c r="I1422" s="35"/>
      <c r="J1422" s="35"/>
      <c r="K1422" s="35"/>
      <c r="L1422" s="35"/>
      <c r="M1422" s="35"/>
    </row>
    <row r="1423" spans="8:13" x14ac:dyDescent="0.25">
      <c r="H1423" s="35"/>
      <c r="I1423" s="35"/>
      <c r="J1423" s="35"/>
      <c r="K1423" s="35"/>
      <c r="L1423" s="35"/>
      <c r="M1423" s="35"/>
    </row>
    <row r="1424" spans="8:13" x14ac:dyDescent="0.25">
      <c r="H1424" s="35"/>
      <c r="I1424" s="35"/>
      <c r="J1424" s="35"/>
      <c r="K1424" s="35"/>
      <c r="L1424" s="35"/>
      <c r="M1424" s="35"/>
    </row>
    <row r="1425" spans="8:13" x14ac:dyDescent="0.25">
      <c r="H1425" s="35"/>
      <c r="I1425" s="35"/>
      <c r="J1425" s="35"/>
      <c r="K1425" s="35"/>
      <c r="L1425" s="35"/>
      <c r="M1425" s="35"/>
    </row>
    <row r="1426" spans="8:13" x14ac:dyDescent="0.25">
      <c r="H1426" s="35"/>
      <c r="I1426" s="35"/>
      <c r="J1426" s="35"/>
      <c r="K1426" s="35"/>
      <c r="L1426" s="35"/>
      <c r="M1426" s="35"/>
    </row>
    <row r="1427" spans="8:13" x14ac:dyDescent="0.25">
      <c r="H1427" s="35"/>
      <c r="I1427" s="35"/>
      <c r="J1427" s="35"/>
      <c r="K1427" s="35"/>
      <c r="L1427" s="35"/>
      <c r="M1427" s="35"/>
    </row>
    <row r="1428" spans="8:13" x14ac:dyDescent="0.25">
      <c r="H1428" s="35"/>
      <c r="I1428" s="35"/>
      <c r="J1428" s="35"/>
      <c r="K1428" s="35"/>
      <c r="L1428" s="35"/>
      <c r="M1428" s="35"/>
    </row>
    <row r="1429" spans="8:13" x14ac:dyDescent="0.25">
      <c r="H1429" s="35"/>
      <c r="I1429" s="35"/>
      <c r="J1429" s="35"/>
      <c r="K1429" s="35"/>
      <c r="L1429" s="35"/>
      <c r="M1429" s="35"/>
    </row>
    <row r="1430" spans="8:13" x14ac:dyDescent="0.25">
      <c r="H1430" s="35"/>
      <c r="I1430" s="35"/>
      <c r="J1430" s="35"/>
      <c r="K1430" s="35"/>
      <c r="L1430" s="35"/>
      <c r="M1430" s="35"/>
    </row>
    <row r="1431" spans="8:13" x14ac:dyDescent="0.25">
      <c r="H1431" s="35"/>
      <c r="I1431" s="35"/>
      <c r="J1431" s="35"/>
      <c r="K1431" s="35"/>
      <c r="L1431" s="35"/>
      <c r="M1431" s="35"/>
    </row>
    <row r="1432" spans="8:13" x14ac:dyDescent="0.25">
      <c r="H1432" s="35"/>
      <c r="I1432" s="35"/>
      <c r="J1432" s="35"/>
      <c r="K1432" s="35"/>
      <c r="L1432" s="35"/>
      <c r="M1432" s="35"/>
    </row>
    <row r="1433" spans="8:13" x14ac:dyDescent="0.25">
      <c r="H1433" s="35"/>
      <c r="I1433" s="35"/>
      <c r="J1433" s="35"/>
      <c r="K1433" s="35"/>
      <c r="L1433" s="35"/>
      <c r="M1433" s="35"/>
    </row>
    <row r="1434" spans="8:13" x14ac:dyDescent="0.25">
      <c r="H1434" s="35"/>
      <c r="I1434" s="35"/>
      <c r="J1434" s="35"/>
      <c r="K1434" s="35"/>
      <c r="L1434" s="35"/>
      <c r="M1434" s="35"/>
    </row>
    <row r="1435" spans="8:13" x14ac:dyDescent="0.25">
      <c r="H1435" s="35"/>
      <c r="I1435" s="35"/>
      <c r="J1435" s="35"/>
      <c r="K1435" s="35"/>
      <c r="L1435" s="35"/>
      <c r="M1435" s="35"/>
    </row>
    <row r="1436" spans="8:13" x14ac:dyDescent="0.25">
      <c r="H1436" s="35"/>
      <c r="I1436" s="35"/>
      <c r="J1436" s="35"/>
      <c r="K1436" s="35"/>
      <c r="L1436" s="35"/>
      <c r="M1436" s="35"/>
    </row>
    <row r="1437" spans="8:13" x14ac:dyDescent="0.25">
      <c r="H1437" s="35"/>
      <c r="I1437" s="35"/>
      <c r="J1437" s="35"/>
      <c r="K1437" s="35"/>
      <c r="L1437" s="35"/>
      <c r="M1437" s="35"/>
    </row>
    <row r="1438" spans="8:13" x14ac:dyDescent="0.25">
      <c r="H1438" s="35"/>
      <c r="I1438" s="35"/>
      <c r="J1438" s="35"/>
      <c r="K1438" s="35"/>
      <c r="L1438" s="35"/>
      <c r="M1438" s="35"/>
    </row>
    <row r="1439" spans="8:13" x14ac:dyDescent="0.25">
      <c r="H1439" s="35"/>
      <c r="I1439" s="35"/>
      <c r="J1439" s="35"/>
      <c r="K1439" s="35"/>
      <c r="L1439" s="35"/>
      <c r="M1439" s="35"/>
    </row>
    <row r="1440" spans="8:13" x14ac:dyDescent="0.25">
      <c r="H1440" s="35"/>
      <c r="I1440" s="35"/>
      <c r="J1440" s="35"/>
      <c r="K1440" s="35"/>
      <c r="L1440" s="35"/>
      <c r="M1440" s="35"/>
    </row>
    <row r="1441" spans="8:13" x14ac:dyDescent="0.25">
      <c r="H1441" s="35"/>
      <c r="I1441" s="35"/>
      <c r="J1441" s="35"/>
      <c r="K1441" s="35"/>
      <c r="L1441" s="35"/>
      <c r="M1441" s="35"/>
    </row>
    <row r="1442" spans="8:13" x14ac:dyDescent="0.25">
      <c r="H1442" s="35"/>
      <c r="I1442" s="35"/>
      <c r="J1442" s="35"/>
      <c r="K1442" s="35"/>
      <c r="L1442" s="35"/>
      <c r="M1442" s="35"/>
    </row>
    <row r="1443" spans="8:13" x14ac:dyDescent="0.25">
      <c r="H1443" s="35"/>
      <c r="I1443" s="35"/>
      <c r="J1443" s="35"/>
      <c r="K1443" s="35"/>
      <c r="L1443" s="35"/>
      <c r="M1443" s="35"/>
    </row>
    <row r="1444" spans="8:13" x14ac:dyDescent="0.25">
      <c r="H1444" s="35"/>
      <c r="I1444" s="35"/>
      <c r="J1444" s="35"/>
      <c r="K1444" s="35"/>
      <c r="L1444" s="35"/>
      <c r="M1444" s="35"/>
    </row>
    <row r="1445" spans="8:13" x14ac:dyDescent="0.25">
      <c r="H1445" s="35"/>
      <c r="I1445" s="35"/>
      <c r="J1445" s="35"/>
      <c r="K1445" s="35"/>
      <c r="L1445" s="35"/>
      <c r="M1445" s="35"/>
    </row>
    <row r="1446" spans="8:13" x14ac:dyDescent="0.25">
      <c r="H1446" s="35"/>
      <c r="I1446" s="35"/>
      <c r="J1446" s="35"/>
      <c r="K1446" s="35"/>
      <c r="L1446" s="35"/>
      <c r="M1446" s="35"/>
    </row>
    <row r="1447" spans="8:13" x14ac:dyDescent="0.25">
      <c r="H1447" s="35"/>
      <c r="I1447" s="35"/>
      <c r="J1447" s="35"/>
      <c r="K1447" s="35"/>
      <c r="L1447" s="35"/>
      <c r="M1447" s="35"/>
    </row>
    <row r="1448" spans="8:13" x14ac:dyDescent="0.25">
      <c r="H1448" s="35"/>
      <c r="I1448" s="35"/>
      <c r="J1448" s="35"/>
      <c r="K1448" s="35"/>
      <c r="L1448" s="35"/>
      <c r="M1448" s="35"/>
    </row>
    <row r="1449" spans="8:13" x14ac:dyDescent="0.25">
      <c r="H1449" s="35"/>
      <c r="I1449" s="35"/>
      <c r="J1449" s="35"/>
      <c r="K1449" s="35"/>
      <c r="L1449" s="35"/>
      <c r="M1449" s="35"/>
    </row>
    <row r="1450" spans="8:13" x14ac:dyDescent="0.25">
      <c r="H1450" s="35"/>
      <c r="I1450" s="35"/>
      <c r="J1450" s="35"/>
      <c r="K1450" s="35"/>
      <c r="L1450" s="35"/>
      <c r="M1450" s="35"/>
    </row>
    <row r="1451" spans="8:13" x14ac:dyDescent="0.25">
      <c r="H1451" s="35"/>
      <c r="I1451" s="35"/>
      <c r="J1451" s="35"/>
      <c r="K1451" s="35"/>
      <c r="L1451" s="35"/>
      <c r="M1451" s="35"/>
    </row>
    <row r="1452" spans="8:13" x14ac:dyDescent="0.25">
      <c r="H1452" s="35"/>
      <c r="I1452" s="35"/>
      <c r="J1452" s="35"/>
      <c r="K1452" s="35"/>
      <c r="L1452" s="35"/>
      <c r="M1452" s="35"/>
    </row>
    <row r="1453" spans="8:13" x14ac:dyDescent="0.25">
      <c r="H1453" s="35"/>
      <c r="I1453" s="35"/>
      <c r="J1453" s="35"/>
      <c r="K1453" s="35"/>
      <c r="L1453" s="35"/>
      <c r="M1453" s="35"/>
    </row>
    <row r="1454" spans="8:13" x14ac:dyDescent="0.25">
      <c r="H1454" s="35"/>
      <c r="I1454" s="35"/>
      <c r="J1454" s="35"/>
      <c r="K1454" s="35"/>
      <c r="L1454" s="35"/>
      <c r="M1454" s="35"/>
    </row>
    <row r="1455" spans="8:13" x14ac:dyDescent="0.25">
      <c r="H1455" s="35"/>
      <c r="I1455" s="35"/>
      <c r="J1455" s="35"/>
      <c r="K1455" s="35"/>
      <c r="L1455" s="35"/>
      <c r="M1455" s="35"/>
    </row>
    <row r="1456" spans="8:13" x14ac:dyDescent="0.25">
      <c r="H1456" s="35"/>
      <c r="I1456" s="35"/>
      <c r="J1456" s="35"/>
      <c r="K1456" s="35"/>
      <c r="L1456" s="35"/>
      <c r="M1456" s="35"/>
    </row>
    <row r="1457" spans="8:13" x14ac:dyDescent="0.25">
      <c r="H1457" s="35"/>
      <c r="I1457" s="35"/>
      <c r="J1457" s="35"/>
      <c r="K1457" s="35"/>
      <c r="L1457" s="35"/>
      <c r="M1457" s="35"/>
    </row>
    <row r="1458" spans="8:13" x14ac:dyDescent="0.25">
      <c r="H1458" s="35"/>
      <c r="I1458" s="35"/>
      <c r="J1458" s="35"/>
      <c r="K1458" s="35"/>
      <c r="L1458" s="35"/>
      <c r="M1458" s="35"/>
    </row>
    <row r="1459" spans="8:13" x14ac:dyDescent="0.25">
      <c r="H1459" s="35"/>
      <c r="I1459" s="35"/>
      <c r="J1459" s="35"/>
      <c r="K1459" s="35"/>
      <c r="L1459" s="35"/>
      <c r="M1459" s="35"/>
    </row>
    <row r="1460" spans="8:13" x14ac:dyDescent="0.25">
      <c r="H1460" s="35"/>
      <c r="I1460" s="35"/>
      <c r="J1460" s="35"/>
      <c r="K1460" s="35"/>
      <c r="L1460" s="35"/>
      <c r="M1460" s="35"/>
    </row>
    <row r="1461" spans="8:13" x14ac:dyDescent="0.25">
      <c r="H1461" s="35"/>
      <c r="I1461" s="35"/>
      <c r="J1461" s="35"/>
      <c r="K1461" s="35"/>
      <c r="L1461" s="35"/>
      <c r="M1461" s="35"/>
    </row>
    <row r="1462" spans="8:13" x14ac:dyDescent="0.25">
      <c r="H1462" s="35"/>
      <c r="I1462" s="35"/>
      <c r="J1462" s="35"/>
      <c r="K1462" s="35"/>
      <c r="L1462" s="35"/>
      <c r="M1462" s="35"/>
    </row>
    <row r="1463" spans="8:13" x14ac:dyDescent="0.25">
      <c r="H1463" s="35"/>
      <c r="I1463" s="35"/>
      <c r="J1463" s="35"/>
      <c r="K1463" s="35"/>
      <c r="L1463" s="35"/>
      <c r="M1463" s="35"/>
    </row>
    <row r="1464" spans="8:13" x14ac:dyDescent="0.25">
      <c r="H1464" s="35"/>
      <c r="I1464" s="35"/>
      <c r="J1464" s="35"/>
      <c r="K1464" s="35"/>
      <c r="L1464" s="35"/>
      <c r="M1464" s="35"/>
    </row>
    <row r="1465" spans="8:13" x14ac:dyDescent="0.25">
      <c r="H1465" s="35"/>
      <c r="I1465" s="35"/>
      <c r="J1465" s="35"/>
      <c r="K1465" s="35"/>
      <c r="L1465" s="35"/>
      <c r="M1465" s="35"/>
    </row>
    <row r="1466" spans="8:13" x14ac:dyDescent="0.25">
      <c r="H1466" s="35"/>
      <c r="I1466" s="35"/>
      <c r="J1466" s="35"/>
      <c r="K1466" s="35"/>
      <c r="L1466" s="35"/>
      <c r="M1466" s="35"/>
    </row>
    <row r="1467" spans="8:13" x14ac:dyDescent="0.25">
      <c r="H1467" s="35"/>
      <c r="I1467" s="35"/>
      <c r="J1467" s="35"/>
      <c r="K1467" s="35"/>
      <c r="L1467" s="35"/>
      <c r="M1467" s="35"/>
    </row>
    <row r="1468" spans="8:13" x14ac:dyDescent="0.25">
      <c r="H1468" s="35"/>
      <c r="I1468" s="35"/>
      <c r="J1468" s="35"/>
      <c r="K1468" s="35"/>
      <c r="L1468" s="35"/>
      <c r="M1468" s="35"/>
    </row>
    <row r="1469" spans="8:13" x14ac:dyDescent="0.25">
      <c r="H1469" s="35"/>
      <c r="I1469" s="35"/>
      <c r="J1469" s="35"/>
      <c r="K1469" s="35"/>
      <c r="L1469" s="35"/>
      <c r="M1469" s="35"/>
    </row>
    <row r="1470" spans="8:13" x14ac:dyDescent="0.25">
      <c r="H1470" s="35"/>
      <c r="I1470" s="35"/>
      <c r="J1470" s="35"/>
      <c r="K1470" s="35"/>
      <c r="L1470" s="35"/>
      <c r="M1470" s="35"/>
    </row>
    <row r="1471" spans="8:13" x14ac:dyDescent="0.25">
      <c r="H1471" s="35"/>
      <c r="I1471" s="35"/>
      <c r="J1471" s="35"/>
      <c r="K1471" s="35"/>
      <c r="L1471" s="35"/>
      <c r="M1471" s="35"/>
    </row>
    <row r="1472" spans="8:13" x14ac:dyDescent="0.25">
      <c r="H1472" s="35"/>
      <c r="I1472" s="35"/>
      <c r="J1472" s="35"/>
      <c r="K1472" s="35"/>
      <c r="L1472" s="35"/>
      <c r="M1472" s="35"/>
    </row>
    <row r="1473" spans="8:13" x14ac:dyDescent="0.25">
      <c r="H1473" s="35"/>
      <c r="I1473" s="35"/>
      <c r="J1473" s="35"/>
      <c r="K1473" s="35"/>
      <c r="L1473" s="35"/>
      <c r="M1473" s="35"/>
    </row>
    <row r="1474" spans="8:13" x14ac:dyDescent="0.25">
      <c r="H1474" s="35"/>
      <c r="I1474" s="35"/>
      <c r="J1474" s="35"/>
      <c r="K1474" s="35"/>
      <c r="L1474" s="35"/>
      <c r="M1474" s="35"/>
    </row>
    <row r="1475" spans="8:13" x14ac:dyDescent="0.25">
      <c r="H1475" s="35"/>
      <c r="I1475" s="35"/>
      <c r="J1475" s="35"/>
      <c r="K1475" s="35"/>
      <c r="L1475" s="35"/>
      <c r="M1475" s="35"/>
    </row>
    <row r="1476" spans="8:13" x14ac:dyDescent="0.25">
      <c r="H1476" s="35"/>
      <c r="I1476" s="35"/>
      <c r="J1476" s="35"/>
      <c r="K1476" s="35"/>
      <c r="L1476" s="35"/>
      <c r="M1476" s="35"/>
    </row>
    <row r="1477" spans="8:13" x14ac:dyDescent="0.25">
      <c r="H1477" s="35"/>
      <c r="I1477" s="35"/>
      <c r="J1477" s="35"/>
      <c r="K1477" s="35"/>
      <c r="L1477" s="35"/>
      <c r="M1477" s="35"/>
    </row>
    <row r="1478" spans="8:13" x14ac:dyDescent="0.25">
      <c r="H1478" s="35"/>
      <c r="I1478" s="35"/>
      <c r="J1478" s="35"/>
      <c r="K1478" s="35"/>
      <c r="L1478" s="35"/>
      <c r="M1478" s="35"/>
    </row>
    <row r="1479" spans="8:13" x14ac:dyDescent="0.25">
      <c r="H1479" s="35"/>
      <c r="I1479" s="35"/>
      <c r="J1479" s="35"/>
      <c r="K1479" s="35"/>
      <c r="L1479" s="35"/>
      <c r="M1479" s="35"/>
    </row>
    <row r="1480" spans="8:13" x14ac:dyDescent="0.25">
      <c r="H1480" s="35"/>
      <c r="I1480" s="35"/>
      <c r="J1480" s="35"/>
      <c r="K1480" s="35"/>
      <c r="L1480" s="35"/>
      <c r="M1480" s="35"/>
    </row>
    <row r="1481" spans="8:13" x14ac:dyDescent="0.25">
      <c r="H1481" s="35"/>
      <c r="I1481" s="35"/>
      <c r="J1481" s="35"/>
      <c r="K1481" s="35"/>
      <c r="L1481" s="35"/>
      <c r="M1481" s="35"/>
    </row>
    <row r="1482" spans="8:13" x14ac:dyDescent="0.25">
      <c r="H1482" s="35"/>
      <c r="I1482" s="35"/>
      <c r="J1482" s="35"/>
      <c r="K1482" s="35"/>
      <c r="L1482" s="35"/>
      <c r="M1482" s="35"/>
    </row>
    <row r="1483" spans="8:13" x14ac:dyDescent="0.25">
      <c r="H1483" s="35"/>
      <c r="I1483" s="35"/>
      <c r="J1483" s="35"/>
      <c r="K1483" s="35"/>
      <c r="L1483" s="35"/>
      <c r="M1483" s="35"/>
    </row>
    <row r="1484" spans="8:13" x14ac:dyDescent="0.25">
      <c r="H1484" s="35"/>
      <c r="I1484" s="35"/>
      <c r="J1484" s="35"/>
      <c r="K1484" s="35"/>
      <c r="L1484" s="35"/>
      <c r="M1484" s="35"/>
    </row>
    <row r="1485" spans="8:13" x14ac:dyDescent="0.25">
      <c r="H1485" s="35"/>
      <c r="I1485" s="35"/>
      <c r="J1485" s="35"/>
      <c r="K1485" s="35"/>
      <c r="L1485" s="35"/>
      <c r="M1485" s="35"/>
    </row>
    <row r="1486" spans="8:13" x14ac:dyDescent="0.25">
      <c r="H1486" s="35"/>
      <c r="I1486" s="35"/>
      <c r="J1486" s="35"/>
      <c r="K1486" s="35"/>
      <c r="L1486" s="35"/>
      <c r="M1486" s="35"/>
    </row>
    <row r="1487" spans="8:13" x14ac:dyDescent="0.25">
      <c r="H1487" s="35"/>
      <c r="I1487" s="35"/>
      <c r="J1487" s="35"/>
      <c r="K1487" s="35"/>
      <c r="L1487" s="35"/>
      <c r="M1487" s="35"/>
    </row>
    <row r="1488" spans="8:13" x14ac:dyDescent="0.25">
      <c r="H1488" s="35"/>
      <c r="I1488" s="35"/>
      <c r="J1488" s="35"/>
      <c r="K1488" s="35"/>
      <c r="L1488" s="35"/>
      <c r="M1488" s="35"/>
    </row>
    <row r="1489" spans="8:13" x14ac:dyDescent="0.25">
      <c r="H1489" s="35"/>
      <c r="I1489" s="35"/>
      <c r="J1489" s="35"/>
      <c r="K1489" s="35"/>
      <c r="L1489" s="35"/>
      <c r="M1489" s="35"/>
    </row>
    <row r="1490" spans="8:13" x14ac:dyDescent="0.25">
      <c r="H1490" s="35"/>
      <c r="I1490" s="35"/>
      <c r="J1490" s="35"/>
      <c r="K1490" s="35"/>
      <c r="L1490" s="35"/>
      <c r="M1490" s="35"/>
    </row>
    <row r="1491" spans="8:13" x14ac:dyDescent="0.25">
      <c r="H1491" s="35"/>
      <c r="I1491" s="35"/>
      <c r="J1491" s="35"/>
      <c r="K1491" s="35"/>
      <c r="L1491" s="35"/>
      <c r="M1491" s="35"/>
    </row>
    <row r="1492" spans="8:13" x14ac:dyDescent="0.25">
      <c r="H1492" s="35"/>
      <c r="I1492" s="35"/>
      <c r="J1492" s="35"/>
      <c r="K1492" s="35"/>
      <c r="L1492" s="35"/>
      <c r="M1492" s="35"/>
    </row>
    <row r="1493" spans="8:13" x14ac:dyDescent="0.25">
      <c r="H1493" s="35"/>
      <c r="I1493" s="35"/>
      <c r="J1493" s="35"/>
      <c r="K1493" s="35"/>
      <c r="L1493" s="35"/>
      <c r="M1493" s="35"/>
    </row>
    <row r="1494" spans="8:13" x14ac:dyDescent="0.25">
      <c r="H1494" s="35"/>
      <c r="I1494" s="35"/>
      <c r="J1494" s="35"/>
      <c r="K1494" s="35"/>
      <c r="L1494" s="35"/>
      <c r="M1494" s="35"/>
    </row>
    <row r="1495" spans="8:13" x14ac:dyDescent="0.25">
      <c r="H1495" s="35"/>
      <c r="I1495" s="35"/>
      <c r="J1495" s="35"/>
      <c r="K1495" s="35"/>
      <c r="L1495" s="35"/>
      <c r="M1495" s="35"/>
    </row>
    <row r="1496" spans="8:13" x14ac:dyDescent="0.25">
      <c r="H1496" s="35"/>
      <c r="I1496" s="35"/>
      <c r="J1496" s="35"/>
      <c r="K1496" s="35"/>
      <c r="L1496" s="35"/>
      <c r="M1496" s="35"/>
    </row>
    <row r="1497" spans="8:13" x14ac:dyDescent="0.25">
      <c r="H1497" s="35"/>
      <c r="I1497" s="35"/>
      <c r="J1497" s="35"/>
      <c r="K1497" s="35"/>
      <c r="L1497" s="35"/>
      <c r="M1497" s="35"/>
    </row>
    <row r="1498" spans="8:13" x14ac:dyDescent="0.25">
      <c r="H1498" s="35"/>
      <c r="I1498" s="35"/>
      <c r="J1498" s="35"/>
      <c r="K1498" s="35"/>
      <c r="L1498" s="35"/>
      <c r="M1498" s="35"/>
    </row>
    <row r="1499" spans="8:13" x14ac:dyDescent="0.25">
      <c r="H1499" s="35"/>
      <c r="I1499" s="35"/>
      <c r="J1499" s="35"/>
      <c r="K1499" s="35"/>
      <c r="L1499" s="35"/>
      <c r="M1499" s="35"/>
    </row>
    <row r="1500" spans="8:13" x14ac:dyDescent="0.25">
      <c r="H1500" s="35"/>
      <c r="I1500" s="35"/>
      <c r="J1500" s="35"/>
      <c r="K1500" s="35"/>
      <c r="L1500" s="35"/>
      <c r="M1500" s="35"/>
    </row>
    <row r="1501" spans="8:13" x14ac:dyDescent="0.25">
      <c r="H1501" s="35"/>
      <c r="I1501" s="35"/>
      <c r="J1501" s="35"/>
      <c r="K1501" s="35"/>
      <c r="L1501" s="35"/>
      <c r="M1501" s="35"/>
    </row>
    <row r="1502" spans="8:13" x14ac:dyDescent="0.25">
      <c r="H1502" s="35"/>
      <c r="I1502" s="35"/>
      <c r="J1502" s="35"/>
      <c r="K1502" s="35"/>
      <c r="L1502" s="35"/>
      <c r="M1502" s="35"/>
    </row>
    <row r="1503" spans="8:13" x14ac:dyDescent="0.25">
      <c r="H1503" s="35"/>
      <c r="I1503" s="35"/>
      <c r="J1503" s="35"/>
      <c r="K1503" s="35"/>
      <c r="L1503" s="35"/>
      <c r="M1503" s="35"/>
    </row>
    <row r="1504" spans="8:13" x14ac:dyDescent="0.25">
      <c r="H1504" s="35"/>
      <c r="I1504" s="35"/>
      <c r="J1504" s="35"/>
      <c r="K1504" s="35"/>
      <c r="L1504" s="35"/>
      <c r="M1504" s="35"/>
    </row>
    <row r="1505" spans="8:13" x14ac:dyDescent="0.25">
      <c r="H1505" s="35"/>
      <c r="I1505" s="35"/>
      <c r="J1505" s="35"/>
      <c r="K1505" s="35"/>
      <c r="L1505" s="35"/>
      <c r="M1505" s="35"/>
    </row>
    <row r="1506" spans="8:13" x14ac:dyDescent="0.25">
      <c r="H1506" s="35"/>
      <c r="I1506" s="35"/>
      <c r="J1506" s="35"/>
      <c r="K1506" s="35"/>
      <c r="L1506" s="35"/>
      <c r="M1506" s="35"/>
    </row>
    <row r="1507" spans="8:13" x14ac:dyDescent="0.25">
      <c r="H1507" s="35"/>
      <c r="I1507" s="35"/>
      <c r="J1507" s="35"/>
      <c r="K1507" s="35"/>
      <c r="L1507" s="35"/>
      <c r="M1507" s="35"/>
    </row>
    <row r="1508" spans="8:13" x14ac:dyDescent="0.25">
      <c r="H1508" s="35"/>
      <c r="I1508" s="35"/>
      <c r="J1508" s="35"/>
      <c r="K1508" s="35"/>
      <c r="L1508" s="35"/>
      <c r="M1508" s="35"/>
    </row>
    <row r="1509" spans="8:13" x14ac:dyDescent="0.25">
      <c r="H1509" s="35"/>
      <c r="I1509" s="35"/>
      <c r="J1509" s="35"/>
      <c r="K1509" s="35"/>
      <c r="L1509" s="35"/>
      <c r="M1509" s="35"/>
    </row>
    <row r="1510" spans="8:13" x14ac:dyDescent="0.25">
      <c r="H1510" s="35"/>
      <c r="I1510" s="35"/>
      <c r="J1510" s="35"/>
      <c r="K1510" s="35"/>
      <c r="L1510" s="35"/>
      <c r="M1510" s="35"/>
    </row>
    <row r="1511" spans="8:13" x14ac:dyDescent="0.25">
      <c r="H1511" s="35"/>
      <c r="I1511" s="35"/>
      <c r="J1511" s="35"/>
      <c r="K1511" s="35"/>
      <c r="L1511" s="35"/>
      <c r="M1511" s="35"/>
    </row>
    <row r="1512" spans="8:13" x14ac:dyDescent="0.25">
      <c r="H1512" s="35"/>
      <c r="I1512" s="35"/>
      <c r="J1512" s="35"/>
      <c r="K1512" s="35"/>
      <c r="L1512" s="35"/>
      <c r="M1512" s="35"/>
    </row>
    <row r="1513" spans="8:13" x14ac:dyDescent="0.25">
      <c r="H1513" s="35"/>
      <c r="I1513" s="35"/>
      <c r="J1513" s="35"/>
      <c r="K1513" s="35"/>
      <c r="L1513" s="35"/>
      <c r="M1513" s="35"/>
    </row>
    <row r="1514" spans="8:13" x14ac:dyDescent="0.25">
      <c r="H1514" s="35"/>
      <c r="I1514" s="35"/>
      <c r="J1514" s="35"/>
      <c r="K1514" s="35"/>
      <c r="L1514" s="35"/>
      <c r="M1514" s="35"/>
    </row>
    <row r="1515" spans="8:13" x14ac:dyDescent="0.25">
      <c r="H1515" s="35"/>
      <c r="I1515" s="35"/>
      <c r="J1515" s="35"/>
      <c r="K1515" s="35"/>
      <c r="L1515" s="35"/>
      <c r="M1515" s="35"/>
    </row>
    <row r="1516" spans="8:13" x14ac:dyDescent="0.25">
      <c r="H1516" s="35"/>
      <c r="I1516" s="35"/>
      <c r="J1516" s="35"/>
      <c r="K1516" s="35"/>
      <c r="L1516" s="35"/>
      <c r="M1516" s="35"/>
    </row>
    <row r="1517" spans="8:13" x14ac:dyDescent="0.25">
      <c r="H1517" s="35"/>
      <c r="I1517" s="35"/>
      <c r="J1517" s="35"/>
      <c r="K1517" s="35"/>
      <c r="L1517" s="35"/>
      <c r="M1517" s="35"/>
    </row>
    <row r="1518" spans="8:13" x14ac:dyDescent="0.25">
      <c r="H1518" s="35"/>
      <c r="I1518" s="35"/>
      <c r="J1518" s="35"/>
      <c r="K1518" s="35"/>
      <c r="L1518" s="35"/>
      <c r="M1518" s="35"/>
    </row>
    <row r="1519" spans="8:13" x14ac:dyDescent="0.25">
      <c r="H1519" s="35"/>
      <c r="I1519" s="35"/>
      <c r="J1519" s="35"/>
      <c r="K1519" s="35"/>
      <c r="L1519" s="35"/>
      <c r="M1519" s="35"/>
    </row>
    <row r="1520" spans="8:13" x14ac:dyDescent="0.25">
      <c r="H1520" s="35"/>
      <c r="I1520" s="35"/>
      <c r="J1520" s="35"/>
      <c r="K1520" s="35"/>
      <c r="L1520" s="35"/>
      <c r="M1520" s="35"/>
    </row>
    <row r="1521" spans="8:13" x14ac:dyDescent="0.25">
      <c r="H1521" s="35"/>
      <c r="I1521" s="35"/>
      <c r="J1521" s="35"/>
      <c r="K1521" s="35"/>
      <c r="L1521" s="35"/>
      <c r="M1521" s="35"/>
    </row>
    <row r="1522" spans="8:13" x14ac:dyDescent="0.25">
      <c r="H1522" s="35"/>
      <c r="I1522" s="35"/>
      <c r="J1522" s="35"/>
      <c r="K1522" s="35"/>
      <c r="L1522" s="35"/>
      <c r="M1522" s="35"/>
    </row>
    <row r="1523" spans="8:13" x14ac:dyDescent="0.25">
      <c r="H1523" s="35"/>
      <c r="I1523" s="35"/>
      <c r="J1523" s="35"/>
      <c r="K1523" s="35"/>
      <c r="L1523" s="35"/>
      <c r="M1523" s="35"/>
    </row>
    <row r="1524" spans="8:13" x14ac:dyDescent="0.25">
      <c r="H1524" s="35"/>
      <c r="I1524" s="35"/>
      <c r="J1524" s="35"/>
      <c r="K1524" s="35"/>
      <c r="L1524" s="35"/>
      <c r="M1524" s="35"/>
    </row>
    <row r="1525" spans="8:13" x14ac:dyDescent="0.25">
      <c r="H1525" s="35"/>
      <c r="I1525" s="35"/>
      <c r="J1525" s="35"/>
      <c r="K1525" s="35"/>
      <c r="L1525" s="35"/>
      <c r="M1525" s="35"/>
    </row>
    <row r="1526" spans="8:13" x14ac:dyDescent="0.25">
      <c r="H1526" s="35"/>
      <c r="I1526" s="35"/>
      <c r="J1526" s="35"/>
      <c r="K1526" s="35"/>
      <c r="L1526" s="35"/>
      <c r="M1526" s="35"/>
    </row>
    <row r="1527" spans="8:13" x14ac:dyDescent="0.25">
      <c r="H1527" s="35"/>
      <c r="I1527" s="35"/>
      <c r="J1527" s="35"/>
      <c r="K1527" s="35"/>
      <c r="L1527" s="35"/>
      <c r="M1527" s="35"/>
    </row>
    <row r="1528" spans="8:13" x14ac:dyDescent="0.25">
      <c r="H1528" s="35"/>
      <c r="I1528" s="35"/>
      <c r="J1528" s="35"/>
      <c r="K1528" s="35"/>
      <c r="L1528" s="35"/>
      <c r="M1528" s="35"/>
    </row>
    <row r="1529" spans="8:13" x14ac:dyDescent="0.25">
      <c r="H1529" s="35"/>
      <c r="I1529" s="35"/>
      <c r="J1529" s="35"/>
      <c r="K1529" s="35"/>
      <c r="L1529" s="35"/>
      <c r="M1529" s="35"/>
    </row>
    <row r="1530" spans="8:13" x14ac:dyDescent="0.25">
      <c r="H1530" s="35"/>
      <c r="I1530" s="35"/>
      <c r="J1530" s="35"/>
      <c r="K1530" s="35"/>
      <c r="L1530" s="35"/>
      <c r="M1530" s="35"/>
    </row>
    <row r="1531" spans="8:13" x14ac:dyDescent="0.25">
      <c r="H1531" s="35"/>
      <c r="I1531" s="35"/>
      <c r="J1531" s="35"/>
      <c r="K1531" s="35"/>
      <c r="L1531" s="35"/>
      <c r="M1531" s="35"/>
    </row>
    <row r="1532" spans="8:13" x14ac:dyDescent="0.25">
      <c r="H1532" s="35"/>
      <c r="I1532" s="35"/>
      <c r="J1532" s="35"/>
      <c r="K1532" s="35"/>
      <c r="L1532" s="35"/>
      <c r="M1532" s="35"/>
    </row>
    <row r="1533" spans="8:13" x14ac:dyDescent="0.25">
      <c r="H1533" s="35"/>
      <c r="I1533" s="35"/>
      <c r="J1533" s="35"/>
      <c r="K1533" s="35"/>
      <c r="L1533" s="35"/>
      <c r="M1533" s="35"/>
    </row>
    <row r="1534" spans="8:13" x14ac:dyDescent="0.25">
      <c r="H1534" s="35"/>
      <c r="I1534" s="35"/>
      <c r="J1534" s="35"/>
      <c r="K1534" s="35"/>
      <c r="L1534" s="35"/>
      <c r="M1534" s="35"/>
    </row>
    <row r="1535" spans="8:13" x14ac:dyDescent="0.25">
      <c r="H1535" s="35"/>
      <c r="I1535" s="35"/>
      <c r="J1535" s="35"/>
      <c r="K1535" s="35"/>
      <c r="L1535" s="35"/>
      <c r="M1535" s="35"/>
    </row>
    <row r="1536" spans="8:13" x14ac:dyDescent="0.25">
      <c r="H1536" s="35"/>
      <c r="I1536" s="35"/>
      <c r="J1536" s="35"/>
      <c r="K1536" s="35"/>
      <c r="L1536" s="35"/>
      <c r="M1536" s="35"/>
    </row>
    <row r="1537" spans="8:13" x14ac:dyDescent="0.25">
      <c r="H1537" s="35"/>
      <c r="I1537" s="35"/>
      <c r="J1537" s="35"/>
      <c r="K1537" s="35"/>
      <c r="L1537" s="35"/>
      <c r="M1537" s="35"/>
    </row>
    <row r="1538" spans="8:13" x14ac:dyDescent="0.25">
      <c r="H1538" s="35"/>
      <c r="I1538" s="35"/>
      <c r="J1538" s="35"/>
      <c r="K1538" s="35"/>
      <c r="L1538" s="35"/>
      <c r="M1538" s="35"/>
    </row>
    <row r="1539" spans="8:13" x14ac:dyDescent="0.25">
      <c r="H1539" s="35"/>
      <c r="I1539" s="35"/>
      <c r="J1539" s="35"/>
      <c r="K1539" s="35"/>
      <c r="L1539" s="35"/>
      <c r="M1539" s="35"/>
    </row>
    <row r="1540" spans="8:13" x14ac:dyDescent="0.25">
      <c r="H1540" s="35"/>
      <c r="I1540" s="35"/>
      <c r="J1540" s="35"/>
      <c r="K1540" s="35"/>
      <c r="L1540" s="35"/>
      <c r="M1540" s="35"/>
    </row>
    <row r="1541" spans="8:13" x14ac:dyDescent="0.25">
      <c r="H1541" s="35"/>
      <c r="I1541" s="35"/>
      <c r="J1541" s="35"/>
      <c r="K1541" s="35"/>
      <c r="L1541" s="35"/>
      <c r="M1541" s="35"/>
    </row>
    <row r="1542" spans="8:13" x14ac:dyDescent="0.25">
      <c r="H1542" s="35"/>
      <c r="I1542" s="35"/>
      <c r="J1542" s="35"/>
      <c r="K1542" s="35"/>
      <c r="L1542" s="35"/>
      <c r="M1542" s="35"/>
    </row>
    <row r="1543" spans="8:13" x14ac:dyDescent="0.25">
      <c r="H1543" s="35"/>
      <c r="I1543" s="35"/>
      <c r="J1543" s="35"/>
      <c r="K1543" s="35"/>
      <c r="L1543" s="35"/>
      <c r="M1543" s="35"/>
    </row>
    <row r="1544" spans="8:13" x14ac:dyDescent="0.25">
      <c r="H1544" s="35"/>
      <c r="I1544" s="35"/>
      <c r="J1544" s="35"/>
      <c r="K1544" s="35"/>
      <c r="L1544" s="35"/>
      <c r="M1544" s="35"/>
    </row>
    <row r="1545" spans="8:13" x14ac:dyDescent="0.25">
      <c r="H1545" s="35"/>
      <c r="I1545" s="35"/>
      <c r="J1545" s="35"/>
      <c r="K1545" s="35"/>
      <c r="L1545" s="35"/>
      <c r="M1545" s="35"/>
    </row>
    <row r="1546" spans="8:13" x14ac:dyDescent="0.25">
      <c r="H1546" s="35"/>
      <c r="I1546" s="35"/>
      <c r="J1546" s="35"/>
      <c r="K1546" s="35"/>
      <c r="L1546" s="35"/>
      <c r="M1546" s="35"/>
    </row>
    <row r="1547" spans="8:13" x14ac:dyDescent="0.25">
      <c r="H1547" s="35"/>
      <c r="I1547" s="35"/>
      <c r="J1547" s="35"/>
      <c r="K1547" s="35"/>
      <c r="L1547" s="35"/>
      <c r="M1547" s="35"/>
    </row>
    <row r="1548" spans="8:13" x14ac:dyDescent="0.25">
      <c r="H1548" s="35"/>
      <c r="I1548" s="35"/>
      <c r="J1548" s="35"/>
      <c r="K1548" s="35"/>
      <c r="L1548" s="35"/>
      <c r="M1548" s="35"/>
    </row>
    <row r="1549" spans="8:13" x14ac:dyDescent="0.25">
      <c r="H1549" s="35"/>
      <c r="I1549" s="35"/>
      <c r="J1549" s="35"/>
      <c r="K1549" s="35"/>
      <c r="L1549" s="35"/>
      <c r="M1549" s="35"/>
    </row>
    <row r="1550" spans="8:13" x14ac:dyDescent="0.25">
      <c r="H1550" s="35"/>
      <c r="I1550" s="35"/>
      <c r="J1550" s="35"/>
      <c r="K1550" s="35"/>
      <c r="L1550" s="35"/>
      <c r="M1550" s="35"/>
    </row>
    <row r="1551" spans="8:13" x14ac:dyDescent="0.25">
      <c r="H1551" s="35"/>
      <c r="I1551" s="35"/>
      <c r="J1551" s="35"/>
      <c r="K1551" s="35"/>
      <c r="L1551" s="35"/>
      <c r="M1551" s="35"/>
    </row>
    <row r="1552" spans="8:13" x14ac:dyDescent="0.25">
      <c r="H1552" s="35"/>
      <c r="I1552" s="35"/>
      <c r="J1552" s="35"/>
      <c r="K1552" s="35"/>
      <c r="L1552" s="35"/>
      <c r="M1552" s="35"/>
    </row>
    <row r="1553" spans="8:13" x14ac:dyDescent="0.25">
      <c r="H1553" s="35"/>
      <c r="I1553" s="35"/>
      <c r="J1553" s="35"/>
      <c r="K1553" s="35"/>
      <c r="L1553" s="35"/>
      <c r="M1553" s="35"/>
    </row>
    <row r="1554" spans="8:13" x14ac:dyDescent="0.25">
      <c r="H1554" s="35"/>
      <c r="I1554" s="35"/>
      <c r="J1554" s="35"/>
      <c r="K1554" s="35"/>
      <c r="L1554" s="35"/>
      <c r="M1554" s="35"/>
    </row>
    <row r="1555" spans="8:13" x14ac:dyDescent="0.25">
      <c r="H1555" s="35"/>
      <c r="I1555" s="35"/>
      <c r="J1555" s="35"/>
      <c r="K1555" s="35"/>
      <c r="L1555" s="35"/>
      <c r="M1555" s="35"/>
    </row>
    <row r="1556" spans="8:13" x14ac:dyDescent="0.25">
      <c r="H1556" s="35"/>
      <c r="I1556" s="35"/>
      <c r="J1556" s="35"/>
      <c r="K1556" s="35"/>
      <c r="L1556" s="35"/>
      <c r="M1556" s="35"/>
    </row>
    <row r="1557" spans="8:13" x14ac:dyDescent="0.25">
      <c r="H1557" s="35"/>
      <c r="I1557" s="35"/>
      <c r="J1557" s="35"/>
      <c r="K1557" s="35"/>
      <c r="L1557" s="35"/>
      <c r="M1557" s="35"/>
    </row>
    <row r="1558" spans="8:13" x14ac:dyDescent="0.25">
      <c r="H1558" s="35"/>
      <c r="I1558" s="35"/>
      <c r="J1558" s="35"/>
      <c r="K1558" s="35"/>
      <c r="L1558" s="35"/>
      <c r="M1558" s="35"/>
    </row>
    <row r="1559" spans="8:13" x14ac:dyDescent="0.25">
      <c r="H1559" s="35"/>
      <c r="I1559" s="35"/>
      <c r="J1559" s="35"/>
      <c r="K1559" s="35"/>
      <c r="L1559" s="35"/>
      <c r="M1559" s="35"/>
    </row>
    <row r="1560" spans="8:13" x14ac:dyDescent="0.25">
      <c r="H1560" s="35"/>
      <c r="I1560" s="35"/>
      <c r="J1560" s="35"/>
      <c r="K1560" s="35"/>
      <c r="L1560" s="35"/>
      <c r="M1560" s="35"/>
    </row>
    <row r="1561" spans="8:13" x14ac:dyDescent="0.25">
      <c r="H1561" s="35"/>
      <c r="I1561" s="35"/>
      <c r="J1561" s="35"/>
      <c r="K1561" s="35"/>
      <c r="L1561" s="35"/>
      <c r="M1561" s="35"/>
    </row>
    <row r="1562" spans="8:13" x14ac:dyDescent="0.25">
      <c r="H1562" s="35"/>
      <c r="I1562" s="35"/>
      <c r="J1562" s="35"/>
      <c r="K1562" s="35"/>
      <c r="L1562" s="35"/>
      <c r="M1562" s="35"/>
    </row>
    <row r="1563" spans="8:13" x14ac:dyDescent="0.25">
      <c r="H1563" s="35"/>
      <c r="I1563" s="35"/>
      <c r="J1563" s="35"/>
      <c r="K1563" s="35"/>
      <c r="L1563" s="35"/>
      <c r="M1563" s="35"/>
    </row>
    <row r="1564" spans="8:13" x14ac:dyDescent="0.25">
      <c r="H1564" s="35"/>
      <c r="I1564" s="35"/>
      <c r="J1564" s="35"/>
      <c r="K1564" s="35"/>
      <c r="L1564" s="35"/>
      <c r="M1564" s="35"/>
    </row>
    <row r="1565" spans="8:13" x14ac:dyDescent="0.25">
      <c r="H1565" s="35"/>
      <c r="I1565" s="35"/>
      <c r="J1565" s="35"/>
      <c r="K1565" s="35"/>
      <c r="L1565" s="35"/>
      <c r="M1565" s="35"/>
    </row>
    <row r="1566" spans="8:13" x14ac:dyDescent="0.25">
      <c r="H1566" s="35"/>
      <c r="I1566" s="35"/>
      <c r="J1566" s="35"/>
      <c r="K1566" s="35"/>
      <c r="L1566" s="35"/>
      <c r="M1566" s="35"/>
    </row>
    <row r="1567" spans="8:13" x14ac:dyDescent="0.25">
      <c r="H1567" s="35"/>
      <c r="I1567" s="35"/>
      <c r="J1567" s="35"/>
      <c r="K1567" s="35"/>
      <c r="L1567" s="35"/>
      <c r="M1567" s="35"/>
    </row>
    <row r="1568" spans="8:13" x14ac:dyDescent="0.25">
      <c r="H1568" s="35"/>
      <c r="I1568" s="35"/>
      <c r="J1568" s="35"/>
      <c r="K1568" s="35"/>
      <c r="L1568" s="35"/>
      <c r="M1568" s="35"/>
    </row>
    <row r="1569" spans="8:13" x14ac:dyDescent="0.25">
      <c r="H1569" s="35"/>
      <c r="I1569" s="35"/>
      <c r="J1569" s="35"/>
      <c r="K1569" s="35"/>
      <c r="L1569" s="35"/>
      <c r="M1569" s="35"/>
    </row>
    <row r="1570" spans="8:13" x14ac:dyDescent="0.25">
      <c r="H1570" s="35"/>
      <c r="I1570" s="35"/>
      <c r="J1570" s="35"/>
      <c r="K1570" s="35"/>
      <c r="L1570" s="35"/>
      <c r="M1570" s="35"/>
    </row>
    <row r="1571" spans="8:13" x14ac:dyDescent="0.25">
      <c r="H1571" s="35"/>
      <c r="I1571" s="35"/>
      <c r="J1571" s="35"/>
      <c r="K1571" s="35"/>
      <c r="L1571" s="35"/>
      <c r="M1571" s="35"/>
    </row>
    <row r="1572" spans="8:13" x14ac:dyDescent="0.25">
      <c r="H1572" s="35"/>
      <c r="I1572" s="35"/>
      <c r="J1572" s="35"/>
      <c r="K1572" s="35"/>
      <c r="L1572" s="35"/>
      <c r="M1572" s="35"/>
    </row>
    <row r="1573" spans="8:13" x14ac:dyDescent="0.25">
      <c r="H1573" s="35"/>
      <c r="I1573" s="35"/>
      <c r="J1573" s="35"/>
      <c r="K1573" s="35"/>
      <c r="L1573" s="35"/>
      <c r="M1573" s="35"/>
    </row>
    <row r="1574" spans="8:13" x14ac:dyDescent="0.25">
      <c r="H1574" s="35"/>
      <c r="I1574" s="35"/>
      <c r="J1574" s="35"/>
      <c r="K1574" s="35"/>
      <c r="L1574" s="35"/>
      <c r="M1574" s="35"/>
    </row>
    <row r="1575" spans="8:13" x14ac:dyDescent="0.25">
      <c r="H1575" s="35"/>
      <c r="I1575" s="35"/>
      <c r="J1575" s="35"/>
      <c r="K1575" s="35"/>
      <c r="L1575" s="35"/>
      <c r="M1575" s="35"/>
    </row>
    <row r="1576" spans="8:13" x14ac:dyDescent="0.25">
      <c r="H1576" s="35"/>
      <c r="I1576" s="35"/>
      <c r="J1576" s="35"/>
      <c r="K1576" s="35"/>
      <c r="L1576" s="35"/>
      <c r="M1576" s="35"/>
    </row>
    <row r="1577" spans="8:13" x14ac:dyDescent="0.25">
      <c r="H1577" s="35"/>
      <c r="I1577" s="35"/>
      <c r="J1577" s="35"/>
      <c r="K1577" s="35"/>
      <c r="L1577" s="35"/>
      <c r="M1577" s="35"/>
    </row>
    <row r="1578" spans="8:13" x14ac:dyDescent="0.25">
      <c r="H1578" s="35"/>
      <c r="I1578" s="35"/>
      <c r="J1578" s="35"/>
      <c r="K1578" s="35"/>
      <c r="L1578" s="35"/>
      <c r="M1578" s="35"/>
    </row>
    <row r="1579" spans="8:13" x14ac:dyDescent="0.25">
      <c r="H1579" s="35"/>
      <c r="I1579" s="35"/>
      <c r="J1579" s="35"/>
      <c r="K1579" s="35"/>
      <c r="L1579" s="35"/>
      <c r="M1579" s="35"/>
    </row>
    <row r="1580" spans="8:13" x14ac:dyDescent="0.25">
      <c r="H1580" s="35"/>
      <c r="I1580" s="35"/>
      <c r="J1580" s="35"/>
      <c r="K1580" s="35"/>
      <c r="L1580" s="35"/>
      <c r="M1580" s="35"/>
    </row>
    <row r="1581" spans="8:13" x14ac:dyDescent="0.25">
      <c r="H1581" s="35"/>
      <c r="I1581" s="35"/>
      <c r="J1581" s="35"/>
      <c r="K1581" s="35"/>
      <c r="L1581" s="35"/>
      <c r="M1581" s="35"/>
    </row>
    <row r="1582" spans="8:13" x14ac:dyDescent="0.25">
      <c r="H1582" s="35"/>
      <c r="I1582" s="35"/>
      <c r="J1582" s="35"/>
      <c r="K1582" s="35"/>
      <c r="L1582" s="35"/>
      <c r="M1582" s="35"/>
    </row>
    <row r="1583" spans="8:13" x14ac:dyDescent="0.25">
      <c r="H1583" s="35"/>
      <c r="I1583" s="35"/>
      <c r="J1583" s="35"/>
      <c r="K1583" s="35"/>
      <c r="L1583" s="35"/>
      <c r="M1583" s="35"/>
    </row>
    <row r="1584" spans="8:13" x14ac:dyDescent="0.25">
      <c r="H1584" s="35"/>
      <c r="I1584" s="35"/>
      <c r="J1584" s="35"/>
      <c r="K1584" s="35"/>
      <c r="L1584" s="35"/>
      <c r="M1584" s="35"/>
    </row>
    <row r="1585" spans="8:13" x14ac:dyDescent="0.25">
      <c r="H1585" s="35"/>
      <c r="I1585" s="35"/>
      <c r="J1585" s="35"/>
      <c r="K1585" s="35"/>
      <c r="L1585" s="35"/>
      <c r="M1585" s="35"/>
    </row>
    <row r="1586" spans="8:13" x14ac:dyDescent="0.25">
      <c r="H1586" s="35"/>
      <c r="I1586" s="35"/>
      <c r="J1586" s="35"/>
      <c r="K1586" s="35"/>
      <c r="L1586" s="35"/>
      <c r="M1586" s="35"/>
    </row>
    <row r="1587" spans="8:13" x14ac:dyDescent="0.25">
      <c r="H1587" s="35"/>
      <c r="I1587" s="35"/>
      <c r="J1587" s="35"/>
      <c r="K1587" s="35"/>
      <c r="L1587" s="35"/>
      <c r="M1587" s="35"/>
    </row>
    <row r="1588" spans="8:13" x14ac:dyDescent="0.25">
      <c r="H1588" s="35"/>
      <c r="I1588" s="35"/>
      <c r="J1588" s="35"/>
      <c r="K1588" s="35"/>
      <c r="L1588" s="35"/>
      <c r="M1588" s="35"/>
    </row>
    <row r="1589" spans="8:13" x14ac:dyDescent="0.25">
      <c r="H1589" s="35"/>
      <c r="I1589" s="35"/>
      <c r="J1589" s="35"/>
      <c r="K1589" s="35"/>
      <c r="L1589" s="35"/>
      <c r="M1589" s="35"/>
    </row>
    <row r="1590" spans="8:13" x14ac:dyDescent="0.25">
      <c r="H1590" s="35"/>
      <c r="I1590" s="35"/>
      <c r="J1590" s="35"/>
      <c r="K1590" s="35"/>
      <c r="L1590" s="35"/>
      <c r="M1590" s="35"/>
    </row>
    <row r="1591" spans="8:13" x14ac:dyDescent="0.25">
      <c r="H1591" s="35"/>
      <c r="I1591" s="35"/>
      <c r="J1591" s="35"/>
      <c r="K1591" s="35"/>
      <c r="L1591" s="35"/>
      <c r="M1591" s="35"/>
    </row>
    <row r="1592" spans="8:13" x14ac:dyDescent="0.25">
      <c r="H1592" s="35"/>
      <c r="I1592" s="35"/>
      <c r="J1592" s="35"/>
      <c r="K1592" s="35"/>
      <c r="L1592" s="35"/>
      <c r="M1592" s="35"/>
    </row>
    <row r="1593" spans="8:13" x14ac:dyDescent="0.25">
      <c r="H1593" s="35"/>
      <c r="I1593" s="35"/>
      <c r="J1593" s="35"/>
      <c r="K1593" s="35"/>
      <c r="L1593" s="35"/>
      <c r="M1593" s="35"/>
    </row>
    <row r="1594" spans="8:13" x14ac:dyDescent="0.25">
      <c r="H1594" s="35"/>
      <c r="I1594" s="35"/>
      <c r="J1594" s="35"/>
      <c r="K1594" s="35"/>
      <c r="L1594" s="35"/>
      <c r="M1594" s="35"/>
    </row>
    <row r="1595" spans="8:13" x14ac:dyDescent="0.25">
      <c r="H1595" s="35"/>
      <c r="I1595" s="35"/>
      <c r="J1595" s="35"/>
      <c r="K1595" s="35"/>
      <c r="L1595" s="35"/>
      <c r="M1595" s="35"/>
    </row>
    <row r="1596" spans="8:13" x14ac:dyDescent="0.25">
      <c r="H1596" s="35"/>
      <c r="I1596" s="35"/>
      <c r="J1596" s="35"/>
      <c r="K1596" s="35"/>
      <c r="L1596" s="35"/>
      <c r="M1596" s="35"/>
    </row>
    <row r="1597" spans="8:13" x14ac:dyDescent="0.25">
      <c r="H1597" s="35"/>
      <c r="I1597" s="35"/>
      <c r="J1597" s="35"/>
      <c r="K1597" s="35"/>
      <c r="L1597" s="35"/>
      <c r="M1597" s="35"/>
    </row>
    <row r="1598" spans="8:13" x14ac:dyDescent="0.25">
      <c r="H1598" s="35"/>
      <c r="I1598" s="35"/>
      <c r="J1598" s="35"/>
      <c r="K1598" s="35"/>
      <c r="L1598" s="35"/>
      <c r="M1598" s="35"/>
    </row>
    <row r="1599" spans="8:13" x14ac:dyDescent="0.25">
      <c r="H1599" s="35"/>
      <c r="I1599" s="35"/>
      <c r="J1599" s="35"/>
      <c r="K1599" s="35"/>
      <c r="L1599" s="35"/>
      <c r="M1599" s="35"/>
    </row>
    <row r="1600" spans="8:13" x14ac:dyDescent="0.25">
      <c r="H1600" s="35"/>
      <c r="I1600" s="35"/>
      <c r="J1600" s="35"/>
      <c r="K1600" s="35"/>
      <c r="L1600" s="35"/>
      <c r="M1600" s="35"/>
    </row>
    <row r="1601" spans="8:13" x14ac:dyDescent="0.25">
      <c r="H1601" s="35"/>
      <c r="I1601" s="35"/>
      <c r="J1601" s="35"/>
      <c r="K1601" s="35"/>
      <c r="L1601" s="35"/>
      <c r="M1601" s="35"/>
    </row>
    <row r="1602" spans="8:13" x14ac:dyDescent="0.25">
      <c r="H1602" s="35"/>
      <c r="I1602" s="35"/>
      <c r="J1602" s="35"/>
      <c r="K1602" s="35"/>
      <c r="L1602" s="35"/>
      <c r="M1602" s="35"/>
    </row>
    <row r="1603" spans="8:13" x14ac:dyDescent="0.25">
      <c r="H1603" s="35"/>
      <c r="I1603" s="35"/>
      <c r="J1603" s="35"/>
      <c r="K1603" s="35"/>
      <c r="L1603" s="35"/>
      <c r="M1603" s="35"/>
    </row>
    <row r="1604" spans="8:13" x14ac:dyDescent="0.25">
      <c r="H1604" s="35"/>
      <c r="I1604" s="35"/>
      <c r="J1604" s="35"/>
      <c r="K1604" s="35"/>
      <c r="L1604" s="35"/>
      <c r="M1604" s="35"/>
    </row>
    <row r="1605" spans="8:13" x14ac:dyDescent="0.25">
      <c r="H1605" s="35"/>
      <c r="I1605" s="35"/>
      <c r="J1605" s="35"/>
      <c r="K1605" s="35"/>
      <c r="L1605" s="35"/>
      <c r="M1605" s="35"/>
    </row>
    <row r="1606" spans="8:13" x14ac:dyDescent="0.25">
      <c r="H1606" s="35"/>
      <c r="I1606" s="35"/>
      <c r="J1606" s="35"/>
      <c r="K1606" s="35"/>
      <c r="L1606" s="35"/>
      <c r="M1606" s="35"/>
    </row>
    <row r="1607" spans="8:13" x14ac:dyDescent="0.25">
      <c r="H1607" s="35"/>
      <c r="I1607" s="35"/>
      <c r="J1607" s="35"/>
      <c r="K1607" s="35"/>
      <c r="L1607" s="35"/>
      <c r="M1607" s="35"/>
    </row>
    <row r="1608" spans="8:13" x14ac:dyDescent="0.25">
      <c r="H1608" s="35"/>
      <c r="I1608" s="35"/>
      <c r="J1608" s="35"/>
      <c r="K1608" s="35"/>
      <c r="L1608" s="35"/>
      <c r="M1608" s="35"/>
    </row>
    <row r="1609" spans="8:13" x14ac:dyDescent="0.25">
      <c r="H1609" s="35"/>
      <c r="I1609" s="35"/>
      <c r="J1609" s="35"/>
      <c r="K1609" s="35"/>
      <c r="L1609" s="35"/>
      <c r="M1609" s="35"/>
    </row>
    <row r="1610" spans="8:13" x14ac:dyDescent="0.25">
      <c r="H1610" s="35"/>
      <c r="I1610" s="35"/>
      <c r="J1610" s="35"/>
      <c r="K1610" s="35"/>
      <c r="L1610" s="35"/>
      <c r="M1610" s="35"/>
    </row>
    <row r="1611" spans="8:13" x14ac:dyDescent="0.25">
      <c r="H1611" s="35"/>
      <c r="I1611" s="35"/>
      <c r="J1611" s="35"/>
      <c r="K1611" s="35"/>
      <c r="L1611" s="35"/>
      <c r="M1611" s="35"/>
    </row>
    <row r="1612" spans="8:13" x14ac:dyDescent="0.25">
      <c r="H1612" s="35"/>
      <c r="I1612" s="35"/>
      <c r="J1612" s="35"/>
      <c r="K1612" s="35"/>
      <c r="L1612" s="35"/>
      <c r="M1612" s="35"/>
    </row>
    <row r="1613" spans="8:13" x14ac:dyDescent="0.25">
      <c r="H1613" s="35"/>
      <c r="I1613" s="35"/>
      <c r="J1613" s="35"/>
      <c r="K1613" s="35"/>
      <c r="L1613" s="35"/>
      <c r="M1613" s="35"/>
    </row>
    <row r="1614" spans="8:13" x14ac:dyDescent="0.25">
      <c r="H1614" s="35"/>
      <c r="I1614" s="35"/>
      <c r="J1614" s="35"/>
      <c r="K1614" s="35"/>
      <c r="L1614" s="35"/>
      <c r="M1614" s="35"/>
    </row>
    <row r="1615" spans="8:13" x14ac:dyDescent="0.25">
      <c r="H1615" s="35"/>
      <c r="I1615" s="35"/>
      <c r="J1615" s="35"/>
      <c r="K1615" s="35"/>
      <c r="L1615" s="35"/>
      <c r="M1615" s="35"/>
    </row>
    <row r="1616" spans="8:13" x14ac:dyDescent="0.25">
      <c r="H1616" s="35"/>
      <c r="I1616" s="35"/>
      <c r="J1616" s="35"/>
      <c r="K1616" s="35"/>
      <c r="L1616" s="35"/>
      <c r="M1616" s="35"/>
    </row>
    <row r="1617" spans="8:13" x14ac:dyDescent="0.25">
      <c r="H1617" s="35"/>
      <c r="I1617" s="35"/>
      <c r="J1617" s="35"/>
      <c r="K1617" s="35"/>
      <c r="L1617" s="35"/>
      <c r="M1617" s="35"/>
    </row>
    <row r="1618" spans="8:13" x14ac:dyDescent="0.25">
      <c r="H1618" s="35"/>
      <c r="I1618" s="35"/>
      <c r="J1618" s="35"/>
      <c r="K1618" s="35"/>
      <c r="L1618" s="35"/>
      <c r="M1618" s="35"/>
    </row>
    <row r="1619" spans="8:13" x14ac:dyDescent="0.25">
      <c r="H1619" s="35"/>
      <c r="I1619" s="35"/>
      <c r="J1619" s="35"/>
      <c r="K1619" s="35"/>
      <c r="L1619" s="35"/>
      <c r="M1619" s="35"/>
    </row>
    <row r="1620" spans="8:13" x14ac:dyDescent="0.25">
      <c r="H1620" s="35"/>
      <c r="I1620" s="35"/>
      <c r="J1620" s="35"/>
      <c r="K1620" s="35"/>
      <c r="L1620" s="35"/>
      <c r="M1620" s="35"/>
    </row>
    <row r="1621" spans="8:13" x14ac:dyDescent="0.25">
      <c r="H1621" s="35"/>
      <c r="I1621" s="35"/>
      <c r="J1621" s="35"/>
      <c r="K1621" s="35"/>
      <c r="L1621" s="35"/>
      <c r="M1621" s="35"/>
    </row>
    <row r="1622" spans="8:13" x14ac:dyDescent="0.25">
      <c r="H1622" s="35"/>
      <c r="I1622" s="35"/>
      <c r="J1622" s="35"/>
      <c r="K1622" s="35"/>
      <c r="L1622" s="35"/>
      <c r="M1622" s="35"/>
    </row>
    <row r="1623" spans="8:13" x14ac:dyDescent="0.25">
      <c r="H1623" s="35"/>
      <c r="I1623" s="35"/>
      <c r="J1623" s="35"/>
      <c r="K1623" s="35"/>
      <c r="L1623" s="35"/>
      <c r="M1623" s="35"/>
    </row>
    <row r="1624" spans="8:13" x14ac:dyDescent="0.25">
      <c r="H1624" s="35"/>
      <c r="I1624" s="35"/>
      <c r="J1624" s="35"/>
      <c r="K1624" s="35"/>
      <c r="L1624" s="35"/>
      <c r="M1624" s="35"/>
    </row>
    <row r="1625" spans="8:13" x14ac:dyDescent="0.25">
      <c r="H1625" s="35"/>
      <c r="I1625" s="35"/>
      <c r="J1625" s="35"/>
      <c r="K1625" s="35"/>
      <c r="L1625" s="35"/>
      <c r="M1625" s="35"/>
    </row>
    <row r="1626" spans="8:13" x14ac:dyDescent="0.25">
      <c r="H1626" s="35"/>
      <c r="I1626" s="35"/>
      <c r="J1626" s="35"/>
      <c r="K1626" s="35"/>
      <c r="L1626" s="35"/>
      <c r="M1626" s="35"/>
    </row>
    <row r="1627" spans="8:13" x14ac:dyDescent="0.25">
      <c r="H1627" s="35"/>
      <c r="I1627" s="35"/>
      <c r="J1627" s="35"/>
      <c r="K1627" s="35"/>
      <c r="L1627" s="35"/>
      <c r="M1627" s="35"/>
    </row>
    <row r="1628" spans="8:13" x14ac:dyDescent="0.25">
      <c r="H1628" s="35"/>
      <c r="I1628" s="35"/>
      <c r="J1628" s="35"/>
      <c r="K1628" s="35"/>
      <c r="L1628" s="35"/>
      <c r="M1628" s="35"/>
    </row>
    <row r="1629" spans="8:13" x14ac:dyDescent="0.25">
      <c r="H1629" s="35"/>
      <c r="I1629" s="35"/>
      <c r="J1629" s="35"/>
      <c r="K1629" s="35"/>
      <c r="L1629" s="35"/>
      <c r="M1629" s="35"/>
    </row>
    <row r="1630" spans="8:13" x14ac:dyDescent="0.25">
      <c r="H1630" s="35"/>
      <c r="I1630" s="35"/>
      <c r="J1630" s="35"/>
      <c r="K1630" s="35"/>
      <c r="L1630" s="35"/>
      <c r="M1630" s="35"/>
    </row>
    <row r="1631" spans="8:13" x14ac:dyDescent="0.25">
      <c r="H1631" s="35"/>
      <c r="I1631" s="35"/>
      <c r="J1631" s="35"/>
      <c r="K1631" s="35"/>
      <c r="L1631" s="35"/>
      <c r="M1631" s="35"/>
    </row>
    <row r="1632" spans="8:13" x14ac:dyDescent="0.25">
      <c r="H1632" s="35"/>
      <c r="I1632" s="35"/>
      <c r="J1632" s="35"/>
      <c r="K1632" s="35"/>
      <c r="L1632" s="35"/>
      <c r="M1632" s="35"/>
    </row>
    <row r="1633" spans="8:13" x14ac:dyDescent="0.25">
      <c r="H1633" s="35"/>
      <c r="I1633" s="35"/>
      <c r="J1633" s="35"/>
      <c r="K1633" s="35"/>
      <c r="L1633" s="35"/>
      <c r="M1633" s="35"/>
    </row>
    <row r="1634" spans="8:13" x14ac:dyDescent="0.25">
      <c r="H1634" s="35"/>
      <c r="I1634" s="35"/>
      <c r="J1634" s="35"/>
      <c r="K1634" s="35"/>
      <c r="L1634" s="35"/>
      <c r="M1634" s="35"/>
    </row>
    <row r="1635" spans="8:13" x14ac:dyDescent="0.25">
      <c r="H1635" s="35"/>
      <c r="I1635" s="35"/>
      <c r="J1635" s="35"/>
      <c r="K1635" s="35"/>
      <c r="L1635" s="35"/>
      <c r="M1635" s="35"/>
    </row>
    <row r="1636" spans="8:13" x14ac:dyDescent="0.25">
      <c r="H1636" s="35"/>
      <c r="I1636" s="35"/>
      <c r="J1636" s="35"/>
      <c r="K1636" s="35"/>
      <c r="L1636" s="35"/>
      <c r="M1636" s="35"/>
    </row>
    <row r="1637" spans="8:13" x14ac:dyDescent="0.25">
      <c r="H1637" s="35"/>
      <c r="I1637" s="35"/>
      <c r="J1637" s="35"/>
      <c r="K1637" s="35"/>
      <c r="L1637" s="35"/>
      <c r="M1637" s="35"/>
    </row>
    <row r="1638" spans="8:13" x14ac:dyDescent="0.25">
      <c r="H1638" s="35"/>
      <c r="I1638" s="35"/>
      <c r="J1638" s="35"/>
      <c r="K1638" s="35"/>
      <c r="L1638" s="35"/>
      <c r="M1638" s="35"/>
    </row>
    <row r="1639" spans="8:13" x14ac:dyDescent="0.25">
      <c r="H1639" s="35"/>
      <c r="I1639" s="35"/>
      <c r="J1639" s="35"/>
      <c r="K1639" s="35"/>
      <c r="L1639" s="35"/>
      <c r="M1639" s="35"/>
    </row>
    <row r="1640" spans="8:13" x14ac:dyDescent="0.25">
      <c r="H1640" s="35"/>
      <c r="I1640" s="35"/>
      <c r="J1640" s="35"/>
      <c r="K1640" s="35"/>
      <c r="L1640" s="35"/>
      <c r="M1640" s="35"/>
    </row>
    <row r="1641" spans="8:13" x14ac:dyDescent="0.25">
      <c r="H1641" s="35"/>
      <c r="I1641" s="35"/>
      <c r="J1641" s="35"/>
      <c r="K1641" s="35"/>
      <c r="L1641" s="35"/>
      <c r="M1641" s="35"/>
    </row>
    <row r="1642" spans="8:13" x14ac:dyDescent="0.25">
      <c r="H1642" s="35"/>
      <c r="I1642" s="35"/>
      <c r="J1642" s="35"/>
      <c r="K1642" s="35"/>
      <c r="L1642" s="35"/>
      <c r="M1642" s="35"/>
    </row>
    <row r="1643" spans="8:13" x14ac:dyDescent="0.25">
      <c r="H1643" s="35"/>
      <c r="I1643" s="35"/>
      <c r="J1643" s="35"/>
      <c r="K1643" s="35"/>
      <c r="L1643" s="35"/>
      <c r="M1643" s="35"/>
    </row>
    <row r="1644" spans="8:13" x14ac:dyDescent="0.25">
      <c r="H1644" s="35"/>
      <c r="I1644" s="35"/>
      <c r="J1644" s="35"/>
      <c r="K1644" s="35"/>
      <c r="L1644" s="35"/>
      <c r="M1644" s="35"/>
    </row>
    <row r="1645" spans="8:13" x14ac:dyDescent="0.25">
      <c r="H1645" s="35"/>
      <c r="I1645" s="35"/>
      <c r="J1645" s="35"/>
      <c r="K1645" s="35"/>
      <c r="L1645" s="35"/>
      <c r="M1645" s="35"/>
    </row>
    <row r="1646" spans="8:13" x14ac:dyDescent="0.25">
      <c r="H1646" s="35"/>
      <c r="I1646" s="35"/>
      <c r="J1646" s="35"/>
      <c r="K1646" s="35"/>
      <c r="L1646" s="35"/>
      <c r="M1646" s="35"/>
    </row>
    <row r="1647" spans="8:13" x14ac:dyDescent="0.25">
      <c r="H1647" s="35"/>
      <c r="I1647" s="35"/>
      <c r="J1647" s="35"/>
      <c r="K1647" s="35"/>
      <c r="L1647" s="35"/>
      <c r="M1647" s="35"/>
    </row>
    <row r="1648" spans="8:13" x14ac:dyDescent="0.25">
      <c r="H1648" s="35"/>
      <c r="I1648" s="35"/>
      <c r="J1648" s="35"/>
      <c r="K1648" s="35"/>
      <c r="L1648" s="35"/>
      <c r="M1648" s="35"/>
    </row>
    <row r="1649" spans="8:13" x14ac:dyDescent="0.25">
      <c r="H1649" s="35"/>
      <c r="I1649" s="35"/>
      <c r="J1649" s="35"/>
      <c r="K1649" s="35"/>
      <c r="L1649" s="35"/>
      <c r="M1649" s="35"/>
    </row>
    <row r="1650" spans="8:13" x14ac:dyDescent="0.25">
      <c r="H1650" s="35"/>
      <c r="I1650" s="35"/>
      <c r="J1650" s="35"/>
      <c r="K1650" s="35"/>
      <c r="L1650" s="35"/>
      <c r="M1650" s="35"/>
    </row>
    <row r="1651" spans="8:13" x14ac:dyDescent="0.25">
      <c r="H1651" s="35"/>
      <c r="I1651" s="35"/>
      <c r="J1651" s="35"/>
      <c r="K1651" s="35"/>
      <c r="L1651" s="35"/>
      <c r="M1651" s="35"/>
    </row>
    <row r="1652" spans="8:13" x14ac:dyDescent="0.25">
      <c r="H1652" s="35"/>
      <c r="I1652" s="35"/>
      <c r="J1652" s="35"/>
      <c r="K1652" s="35"/>
      <c r="L1652" s="35"/>
      <c r="M1652" s="35"/>
    </row>
    <row r="1653" spans="8:13" x14ac:dyDescent="0.25">
      <c r="H1653" s="35"/>
      <c r="I1653" s="35"/>
      <c r="J1653" s="35"/>
      <c r="K1653" s="35"/>
      <c r="L1653" s="35"/>
      <c r="M1653" s="35"/>
    </row>
    <row r="1654" spans="8:13" x14ac:dyDescent="0.25">
      <c r="H1654" s="35"/>
      <c r="I1654" s="35"/>
      <c r="J1654" s="35"/>
      <c r="K1654" s="35"/>
      <c r="L1654" s="35"/>
      <c r="M1654" s="35"/>
    </row>
    <row r="1655" spans="8:13" x14ac:dyDescent="0.25">
      <c r="H1655" s="35"/>
      <c r="I1655" s="35"/>
      <c r="J1655" s="35"/>
      <c r="K1655" s="35"/>
      <c r="L1655" s="35"/>
      <c r="M1655" s="35"/>
    </row>
    <row r="1656" spans="8:13" x14ac:dyDescent="0.25">
      <c r="H1656" s="35"/>
      <c r="I1656" s="35"/>
      <c r="J1656" s="35"/>
      <c r="K1656" s="35"/>
      <c r="L1656" s="35"/>
      <c r="M1656" s="35"/>
    </row>
    <row r="1657" spans="8:13" x14ac:dyDescent="0.25">
      <c r="H1657" s="35"/>
      <c r="I1657" s="35"/>
      <c r="J1657" s="35"/>
      <c r="K1657" s="35"/>
      <c r="L1657" s="35"/>
      <c r="M1657" s="35"/>
    </row>
    <row r="1658" spans="8:13" x14ac:dyDescent="0.25">
      <c r="H1658" s="35"/>
      <c r="I1658" s="35"/>
      <c r="J1658" s="35"/>
      <c r="K1658" s="35"/>
      <c r="L1658" s="35"/>
      <c r="M1658" s="35"/>
    </row>
    <row r="1659" spans="8:13" x14ac:dyDescent="0.25">
      <c r="H1659" s="35"/>
      <c r="I1659" s="35"/>
      <c r="J1659" s="35"/>
      <c r="K1659" s="35"/>
      <c r="L1659" s="35"/>
      <c r="M1659" s="35"/>
    </row>
    <row r="1660" spans="8:13" x14ac:dyDescent="0.25">
      <c r="H1660" s="35"/>
      <c r="I1660" s="35"/>
      <c r="J1660" s="35"/>
      <c r="K1660" s="35"/>
      <c r="L1660" s="35"/>
      <c r="M1660" s="35"/>
    </row>
    <row r="1661" spans="8:13" x14ac:dyDescent="0.25">
      <c r="H1661" s="35"/>
      <c r="I1661" s="35"/>
      <c r="J1661" s="35"/>
      <c r="K1661" s="35"/>
      <c r="L1661" s="35"/>
      <c r="M1661" s="35"/>
    </row>
    <row r="1662" spans="8:13" x14ac:dyDescent="0.25">
      <c r="H1662" s="35"/>
      <c r="I1662" s="35"/>
      <c r="J1662" s="35"/>
      <c r="K1662" s="35"/>
      <c r="L1662" s="35"/>
      <c r="M1662" s="35"/>
    </row>
    <row r="1663" spans="8:13" x14ac:dyDescent="0.25">
      <c r="H1663" s="35"/>
      <c r="I1663" s="35"/>
      <c r="J1663" s="35"/>
      <c r="K1663" s="35"/>
      <c r="L1663" s="35"/>
      <c r="M1663" s="35"/>
    </row>
    <row r="1664" spans="8:13" x14ac:dyDescent="0.25">
      <c r="H1664" s="35"/>
      <c r="I1664" s="35"/>
      <c r="J1664" s="35"/>
      <c r="K1664" s="35"/>
      <c r="L1664" s="35"/>
      <c r="M1664" s="35"/>
    </row>
    <row r="1665" spans="8:13" x14ac:dyDescent="0.25">
      <c r="H1665" s="35"/>
      <c r="I1665" s="35"/>
      <c r="J1665" s="35"/>
      <c r="K1665" s="35"/>
      <c r="L1665" s="35"/>
      <c r="M1665" s="35"/>
    </row>
    <row r="1666" spans="8:13" x14ac:dyDescent="0.25">
      <c r="H1666" s="35"/>
      <c r="I1666" s="35"/>
      <c r="J1666" s="35"/>
      <c r="K1666" s="35"/>
      <c r="L1666" s="35"/>
      <c r="M1666" s="35"/>
    </row>
    <row r="1667" spans="8:13" x14ac:dyDescent="0.25">
      <c r="H1667" s="35"/>
      <c r="I1667" s="35"/>
      <c r="J1667" s="35"/>
      <c r="K1667" s="35"/>
      <c r="L1667" s="35"/>
      <c r="M1667" s="35"/>
    </row>
    <row r="1668" spans="8:13" x14ac:dyDescent="0.25">
      <c r="H1668" s="35"/>
      <c r="I1668" s="35"/>
      <c r="J1668" s="35"/>
      <c r="K1668" s="35"/>
      <c r="L1668" s="35"/>
      <c r="M1668" s="35"/>
    </row>
    <row r="1669" spans="8:13" x14ac:dyDescent="0.25">
      <c r="H1669" s="35"/>
      <c r="I1669" s="35"/>
      <c r="J1669" s="35"/>
      <c r="K1669" s="35"/>
      <c r="L1669" s="35"/>
      <c r="M1669" s="35"/>
    </row>
    <row r="1670" spans="8:13" x14ac:dyDescent="0.25">
      <c r="H1670" s="35"/>
      <c r="I1670" s="35"/>
      <c r="J1670" s="35"/>
      <c r="K1670" s="35"/>
      <c r="L1670" s="35"/>
      <c r="M1670" s="35"/>
    </row>
    <row r="1671" spans="8:13" x14ac:dyDescent="0.25">
      <c r="H1671" s="35"/>
      <c r="I1671" s="35"/>
      <c r="J1671" s="35"/>
      <c r="K1671" s="35"/>
      <c r="L1671" s="35"/>
      <c r="M1671" s="35"/>
    </row>
    <row r="1672" spans="8:13" x14ac:dyDescent="0.25">
      <c r="H1672" s="35"/>
      <c r="I1672" s="35"/>
      <c r="J1672" s="35"/>
      <c r="K1672" s="35"/>
      <c r="L1672" s="35"/>
      <c r="M1672" s="35"/>
    </row>
    <row r="1673" spans="8:13" x14ac:dyDescent="0.25">
      <c r="H1673" s="35"/>
      <c r="I1673" s="35"/>
      <c r="J1673" s="35"/>
      <c r="K1673" s="35"/>
      <c r="L1673" s="35"/>
      <c r="M1673" s="35"/>
    </row>
    <row r="1674" spans="8:13" x14ac:dyDescent="0.25">
      <c r="H1674" s="35"/>
      <c r="I1674" s="35"/>
      <c r="J1674" s="35"/>
      <c r="K1674" s="35"/>
      <c r="L1674" s="35"/>
      <c r="M1674" s="35"/>
    </row>
    <row r="1675" spans="8:13" x14ac:dyDescent="0.25">
      <c r="H1675" s="35"/>
      <c r="I1675" s="35"/>
      <c r="J1675" s="35"/>
      <c r="K1675" s="35"/>
      <c r="L1675" s="35"/>
      <c r="M1675" s="35"/>
    </row>
    <row r="1676" spans="8:13" x14ac:dyDescent="0.25">
      <c r="H1676" s="35"/>
      <c r="I1676" s="35"/>
      <c r="J1676" s="35"/>
      <c r="K1676" s="35"/>
      <c r="L1676" s="35"/>
      <c r="M1676" s="35"/>
    </row>
    <row r="1677" spans="8:13" x14ac:dyDescent="0.25">
      <c r="H1677" s="35"/>
      <c r="I1677" s="35"/>
      <c r="J1677" s="35"/>
      <c r="K1677" s="35"/>
      <c r="L1677" s="35"/>
      <c r="M1677" s="35"/>
    </row>
    <row r="1678" spans="8:13" x14ac:dyDescent="0.25">
      <c r="H1678" s="35"/>
      <c r="I1678" s="35"/>
      <c r="J1678" s="35"/>
      <c r="K1678" s="35"/>
      <c r="L1678" s="35"/>
      <c r="M1678" s="35"/>
    </row>
    <row r="1679" spans="8:13" x14ac:dyDescent="0.25">
      <c r="H1679" s="35"/>
      <c r="I1679" s="35"/>
      <c r="J1679" s="35"/>
      <c r="K1679" s="35"/>
      <c r="L1679" s="35"/>
      <c r="M1679" s="35"/>
    </row>
    <row r="1680" spans="8:13" x14ac:dyDescent="0.25">
      <c r="H1680" s="35"/>
      <c r="I1680" s="35"/>
      <c r="J1680" s="35"/>
      <c r="K1680" s="35"/>
      <c r="L1680" s="35"/>
      <c r="M1680" s="35"/>
    </row>
    <row r="1681" spans="8:13" x14ac:dyDescent="0.25">
      <c r="H1681" s="35"/>
      <c r="I1681" s="35"/>
      <c r="J1681" s="35"/>
      <c r="K1681" s="35"/>
      <c r="L1681" s="35"/>
      <c r="M1681" s="35"/>
    </row>
    <row r="1682" spans="8:13" x14ac:dyDescent="0.25">
      <c r="H1682" s="35"/>
      <c r="I1682" s="35"/>
      <c r="J1682" s="35"/>
      <c r="K1682" s="35"/>
      <c r="L1682" s="35"/>
      <c r="M1682" s="35"/>
    </row>
    <row r="1683" spans="8:13" x14ac:dyDescent="0.25">
      <c r="H1683" s="35"/>
      <c r="I1683" s="35"/>
      <c r="J1683" s="35"/>
      <c r="K1683" s="35"/>
      <c r="L1683" s="35"/>
      <c r="M1683" s="35"/>
    </row>
    <row r="1684" spans="8:13" x14ac:dyDescent="0.25">
      <c r="H1684" s="35"/>
      <c r="I1684" s="35"/>
      <c r="J1684" s="35"/>
      <c r="K1684" s="35"/>
      <c r="L1684" s="35"/>
      <c r="M1684" s="35"/>
    </row>
    <row r="1685" spans="8:13" x14ac:dyDescent="0.25">
      <c r="H1685" s="35"/>
      <c r="I1685" s="35"/>
      <c r="J1685" s="35"/>
      <c r="K1685" s="35"/>
      <c r="L1685" s="35"/>
      <c r="M1685" s="35"/>
    </row>
    <row r="1686" spans="8:13" x14ac:dyDescent="0.25">
      <c r="H1686" s="35"/>
      <c r="I1686" s="35"/>
      <c r="J1686" s="35"/>
      <c r="K1686" s="35"/>
      <c r="L1686" s="35"/>
      <c r="M1686" s="35"/>
    </row>
    <row r="1687" spans="8:13" x14ac:dyDescent="0.25">
      <c r="H1687" s="35"/>
      <c r="I1687" s="35"/>
      <c r="J1687" s="35"/>
      <c r="K1687" s="35"/>
      <c r="L1687" s="35"/>
      <c r="M1687" s="35"/>
    </row>
    <row r="1688" spans="8:13" x14ac:dyDescent="0.25">
      <c r="H1688" s="35"/>
      <c r="I1688" s="35"/>
      <c r="J1688" s="35"/>
      <c r="K1688" s="35"/>
      <c r="L1688" s="35"/>
      <c r="M1688" s="35"/>
    </row>
    <row r="1689" spans="8:13" x14ac:dyDescent="0.25">
      <c r="H1689" s="35"/>
      <c r="I1689" s="35"/>
      <c r="J1689" s="35"/>
      <c r="K1689" s="35"/>
      <c r="L1689" s="35"/>
      <c r="M1689" s="35"/>
    </row>
    <row r="1690" spans="8:13" x14ac:dyDescent="0.25">
      <c r="H1690" s="35"/>
      <c r="I1690" s="35"/>
      <c r="J1690" s="35"/>
      <c r="K1690" s="35"/>
      <c r="L1690" s="35"/>
      <c r="M1690" s="35"/>
    </row>
    <row r="1691" spans="8:13" x14ac:dyDescent="0.25">
      <c r="H1691" s="35"/>
      <c r="I1691" s="35"/>
      <c r="J1691" s="35"/>
      <c r="K1691" s="35"/>
      <c r="L1691" s="35"/>
      <c r="M1691" s="35"/>
    </row>
    <row r="1692" spans="8:13" x14ac:dyDescent="0.25">
      <c r="H1692" s="35"/>
      <c r="I1692" s="35"/>
      <c r="J1692" s="35"/>
      <c r="K1692" s="35"/>
      <c r="L1692" s="35"/>
      <c r="M1692" s="35"/>
    </row>
    <row r="1693" spans="8:13" x14ac:dyDescent="0.25">
      <c r="H1693" s="35"/>
      <c r="I1693" s="35"/>
      <c r="J1693" s="35"/>
      <c r="K1693" s="35"/>
      <c r="L1693" s="35"/>
      <c r="M1693" s="35"/>
    </row>
    <row r="1694" spans="8:13" x14ac:dyDescent="0.25">
      <c r="H1694" s="35"/>
      <c r="I1694" s="35"/>
      <c r="J1694" s="35"/>
      <c r="K1694" s="35"/>
      <c r="L1694" s="35"/>
      <c r="M1694" s="35"/>
    </row>
    <row r="1695" spans="8:13" x14ac:dyDescent="0.25">
      <c r="H1695" s="35"/>
      <c r="I1695" s="35"/>
      <c r="J1695" s="35"/>
      <c r="K1695" s="35"/>
      <c r="L1695" s="35"/>
      <c r="M1695" s="35"/>
    </row>
    <row r="1696" spans="8:13" x14ac:dyDescent="0.25">
      <c r="H1696" s="35"/>
      <c r="I1696" s="35"/>
      <c r="J1696" s="35"/>
      <c r="K1696" s="35"/>
      <c r="L1696" s="35"/>
      <c r="M1696" s="35"/>
    </row>
    <row r="1697" spans="8:13" x14ac:dyDescent="0.25">
      <c r="H1697" s="35"/>
      <c r="I1697" s="35"/>
      <c r="J1697" s="35"/>
      <c r="K1697" s="35"/>
      <c r="L1697" s="35"/>
      <c r="M1697" s="35"/>
    </row>
    <row r="1698" spans="8:13" x14ac:dyDescent="0.25">
      <c r="H1698" s="35"/>
      <c r="I1698" s="35"/>
      <c r="J1698" s="35"/>
      <c r="K1698" s="35"/>
      <c r="L1698" s="35"/>
      <c r="M1698" s="35"/>
    </row>
    <row r="1699" spans="8:13" x14ac:dyDescent="0.25">
      <c r="H1699" s="35"/>
      <c r="I1699" s="35"/>
      <c r="J1699" s="35"/>
      <c r="K1699" s="35"/>
      <c r="L1699" s="35"/>
      <c r="M1699" s="35"/>
    </row>
    <row r="1700" spans="8:13" x14ac:dyDescent="0.25">
      <c r="H1700" s="35"/>
      <c r="I1700" s="35"/>
      <c r="J1700" s="35"/>
      <c r="K1700" s="35"/>
      <c r="L1700" s="35"/>
      <c r="M1700" s="35"/>
    </row>
    <row r="1701" spans="8:13" x14ac:dyDescent="0.25">
      <c r="H1701" s="35"/>
      <c r="I1701" s="35"/>
      <c r="J1701" s="35"/>
      <c r="K1701" s="35"/>
      <c r="L1701" s="35"/>
      <c r="M1701" s="35"/>
    </row>
    <row r="1702" spans="8:13" x14ac:dyDescent="0.25">
      <c r="H1702" s="35"/>
      <c r="I1702" s="35"/>
      <c r="J1702" s="35"/>
      <c r="K1702" s="35"/>
      <c r="L1702" s="35"/>
      <c r="M1702" s="35"/>
    </row>
    <row r="1703" spans="8:13" x14ac:dyDescent="0.25">
      <c r="H1703" s="35"/>
      <c r="I1703" s="35"/>
      <c r="J1703" s="35"/>
      <c r="K1703" s="35"/>
      <c r="L1703" s="35"/>
      <c r="M1703" s="35"/>
    </row>
    <row r="1704" spans="8:13" x14ac:dyDescent="0.25">
      <c r="H1704" s="35"/>
      <c r="I1704" s="35"/>
      <c r="J1704" s="35"/>
      <c r="K1704" s="35"/>
      <c r="L1704" s="35"/>
      <c r="M1704" s="35"/>
    </row>
    <row r="1705" spans="8:13" x14ac:dyDescent="0.25">
      <c r="H1705" s="35"/>
      <c r="I1705" s="35"/>
      <c r="J1705" s="35"/>
      <c r="K1705" s="35"/>
      <c r="L1705" s="35"/>
      <c r="M1705" s="35"/>
    </row>
    <row r="1706" spans="8:13" x14ac:dyDescent="0.25">
      <c r="H1706" s="35"/>
      <c r="I1706" s="35"/>
      <c r="J1706" s="35"/>
      <c r="K1706" s="35"/>
      <c r="L1706" s="35"/>
      <c r="M1706" s="35"/>
    </row>
    <row r="1707" spans="8:13" x14ac:dyDescent="0.25">
      <c r="H1707" s="35"/>
      <c r="I1707" s="35"/>
      <c r="J1707" s="35"/>
      <c r="K1707" s="35"/>
      <c r="L1707" s="35"/>
      <c r="M1707" s="35"/>
    </row>
    <row r="1708" spans="8:13" x14ac:dyDescent="0.25">
      <c r="H1708" s="35"/>
      <c r="I1708" s="35"/>
      <c r="J1708" s="35"/>
      <c r="K1708" s="35"/>
      <c r="L1708" s="35"/>
      <c r="M1708" s="35"/>
    </row>
    <row r="1709" spans="8:13" x14ac:dyDescent="0.25">
      <c r="H1709" s="35"/>
      <c r="I1709" s="35"/>
      <c r="J1709" s="35"/>
      <c r="K1709" s="35"/>
      <c r="L1709" s="35"/>
      <c r="M1709" s="35"/>
    </row>
    <row r="1710" spans="8:13" x14ac:dyDescent="0.25">
      <c r="H1710" s="35"/>
      <c r="I1710" s="35"/>
      <c r="J1710" s="35"/>
      <c r="K1710" s="35"/>
      <c r="L1710" s="35"/>
      <c r="M1710" s="35"/>
    </row>
    <row r="1711" spans="8:13" x14ac:dyDescent="0.25">
      <c r="H1711" s="35"/>
      <c r="I1711" s="35"/>
      <c r="J1711" s="35"/>
      <c r="K1711" s="35"/>
      <c r="L1711" s="35"/>
      <c r="M1711" s="35"/>
    </row>
    <row r="1712" spans="8:13" x14ac:dyDescent="0.25">
      <c r="H1712" s="35"/>
      <c r="I1712" s="35"/>
      <c r="J1712" s="35"/>
      <c r="K1712" s="35"/>
      <c r="L1712" s="35"/>
      <c r="M1712" s="35"/>
    </row>
    <row r="1713" spans="8:13" x14ac:dyDescent="0.25">
      <c r="H1713" s="35"/>
      <c r="I1713" s="35"/>
      <c r="J1713" s="35"/>
      <c r="K1713" s="35"/>
      <c r="L1713" s="35"/>
      <c r="M1713" s="35"/>
    </row>
    <row r="1714" spans="8:13" x14ac:dyDescent="0.25">
      <c r="H1714" s="35"/>
      <c r="I1714" s="35"/>
      <c r="J1714" s="35"/>
      <c r="K1714" s="35"/>
      <c r="L1714" s="35"/>
      <c r="M1714" s="35"/>
    </row>
    <row r="1715" spans="8:13" x14ac:dyDescent="0.25">
      <c r="H1715" s="35"/>
      <c r="I1715" s="35"/>
      <c r="J1715" s="35"/>
      <c r="K1715" s="35"/>
      <c r="L1715" s="35"/>
      <c r="M1715" s="35"/>
    </row>
    <row r="1716" spans="8:13" x14ac:dyDescent="0.25">
      <c r="H1716" s="35"/>
      <c r="I1716" s="35"/>
      <c r="J1716" s="35"/>
      <c r="K1716" s="35"/>
      <c r="L1716" s="35"/>
      <c r="M1716" s="35"/>
    </row>
    <row r="1717" spans="8:13" x14ac:dyDescent="0.25">
      <c r="H1717" s="35"/>
      <c r="I1717" s="35"/>
      <c r="J1717" s="35"/>
      <c r="K1717" s="35"/>
      <c r="L1717" s="35"/>
      <c r="M1717" s="35"/>
    </row>
    <row r="1718" spans="8:13" x14ac:dyDescent="0.25">
      <c r="H1718" s="35"/>
      <c r="I1718" s="35"/>
      <c r="J1718" s="35"/>
      <c r="K1718" s="35"/>
      <c r="L1718" s="35"/>
      <c r="M1718" s="35"/>
    </row>
    <row r="1719" spans="8:13" x14ac:dyDescent="0.25">
      <c r="H1719" s="35"/>
      <c r="I1719" s="35"/>
      <c r="J1719" s="35"/>
      <c r="K1719" s="35"/>
      <c r="L1719" s="35"/>
      <c r="M1719" s="35"/>
    </row>
    <row r="1720" spans="8:13" x14ac:dyDescent="0.25">
      <c r="H1720" s="35"/>
      <c r="I1720" s="35"/>
      <c r="J1720" s="35"/>
      <c r="K1720" s="35"/>
      <c r="L1720" s="35"/>
      <c r="M1720" s="35"/>
    </row>
    <row r="1721" spans="8:13" x14ac:dyDescent="0.25">
      <c r="H1721" s="35"/>
      <c r="I1721" s="35"/>
      <c r="J1721" s="35"/>
      <c r="K1721" s="35"/>
      <c r="L1721" s="35"/>
      <c r="M1721" s="35"/>
    </row>
    <row r="1722" spans="8:13" x14ac:dyDescent="0.25">
      <c r="H1722" s="35"/>
      <c r="I1722" s="35"/>
      <c r="J1722" s="35"/>
      <c r="K1722" s="35"/>
      <c r="L1722" s="35"/>
      <c r="M1722" s="35"/>
    </row>
    <row r="1723" spans="8:13" x14ac:dyDescent="0.25">
      <c r="H1723" s="35"/>
      <c r="I1723" s="35"/>
      <c r="J1723" s="35"/>
      <c r="K1723" s="35"/>
      <c r="L1723" s="35"/>
      <c r="M1723" s="35"/>
    </row>
    <row r="1724" spans="8:13" x14ac:dyDescent="0.25">
      <c r="H1724" s="35"/>
      <c r="I1724" s="35"/>
      <c r="J1724" s="35"/>
      <c r="K1724" s="35"/>
      <c r="L1724" s="35"/>
      <c r="M1724" s="35"/>
    </row>
    <row r="1725" spans="8:13" x14ac:dyDescent="0.25">
      <c r="H1725" s="35"/>
      <c r="I1725" s="35"/>
      <c r="J1725" s="35"/>
      <c r="K1725" s="35"/>
      <c r="L1725" s="35"/>
      <c r="M1725" s="35"/>
    </row>
    <row r="1726" spans="8:13" x14ac:dyDescent="0.25">
      <c r="H1726" s="35"/>
      <c r="I1726" s="35"/>
      <c r="J1726" s="35"/>
      <c r="K1726" s="35"/>
      <c r="L1726" s="35"/>
      <c r="M1726" s="35"/>
    </row>
    <row r="1727" spans="8:13" x14ac:dyDescent="0.25">
      <c r="H1727" s="35"/>
      <c r="I1727" s="35"/>
      <c r="J1727" s="35"/>
      <c r="K1727" s="35"/>
      <c r="L1727" s="35"/>
      <c r="M1727" s="35"/>
    </row>
    <row r="1728" spans="8:13" x14ac:dyDescent="0.25">
      <c r="H1728" s="35"/>
      <c r="I1728" s="35"/>
      <c r="J1728" s="35"/>
      <c r="K1728" s="35"/>
      <c r="L1728" s="35"/>
      <c r="M1728" s="35"/>
    </row>
    <row r="1729" spans="8:13" x14ac:dyDescent="0.25">
      <c r="H1729" s="35"/>
      <c r="I1729" s="35"/>
      <c r="J1729" s="35"/>
      <c r="K1729" s="35"/>
      <c r="L1729" s="35"/>
      <c r="M1729" s="35"/>
    </row>
    <row r="1730" spans="8:13" x14ac:dyDescent="0.25">
      <c r="H1730" s="35"/>
      <c r="I1730" s="35"/>
      <c r="J1730" s="35"/>
      <c r="K1730" s="35"/>
      <c r="L1730" s="35"/>
      <c r="M1730" s="35"/>
    </row>
    <row r="1731" spans="8:13" x14ac:dyDescent="0.25">
      <c r="H1731" s="35"/>
      <c r="I1731" s="35"/>
      <c r="J1731" s="35"/>
      <c r="K1731" s="35"/>
      <c r="L1731" s="35"/>
      <c r="M1731" s="35"/>
    </row>
    <row r="1732" spans="8:13" x14ac:dyDescent="0.25">
      <c r="H1732" s="35"/>
      <c r="I1732" s="35"/>
      <c r="J1732" s="35"/>
      <c r="K1732" s="35"/>
      <c r="L1732" s="35"/>
      <c r="M1732" s="35"/>
    </row>
    <row r="1733" spans="8:13" x14ac:dyDescent="0.25">
      <c r="H1733" s="35"/>
      <c r="I1733" s="35"/>
      <c r="J1733" s="35"/>
      <c r="K1733" s="35"/>
      <c r="L1733" s="35"/>
      <c r="M1733" s="35"/>
    </row>
    <row r="1734" spans="8:13" x14ac:dyDescent="0.25">
      <c r="H1734" s="35"/>
      <c r="I1734" s="35"/>
      <c r="J1734" s="35"/>
      <c r="K1734" s="35"/>
      <c r="L1734" s="35"/>
      <c r="M1734" s="35"/>
    </row>
    <row r="1735" spans="8:13" x14ac:dyDescent="0.25">
      <c r="H1735" s="35"/>
      <c r="I1735" s="35"/>
      <c r="J1735" s="35"/>
      <c r="K1735" s="35"/>
      <c r="L1735" s="35"/>
      <c r="M1735" s="35"/>
    </row>
    <row r="1736" spans="8:13" x14ac:dyDescent="0.25">
      <c r="H1736" s="35"/>
      <c r="I1736" s="35"/>
      <c r="J1736" s="35"/>
      <c r="K1736" s="35"/>
      <c r="L1736" s="35"/>
      <c r="M1736" s="35"/>
    </row>
    <row r="1737" spans="8:13" x14ac:dyDescent="0.25">
      <c r="H1737" s="35"/>
      <c r="I1737" s="35"/>
      <c r="J1737" s="35"/>
      <c r="K1737" s="35"/>
      <c r="L1737" s="35"/>
      <c r="M1737" s="35"/>
    </row>
    <row r="1738" spans="8:13" x14ac:dyDescent="0.25">
      <c r="H1738" s="35"/>
      <c r="I1738" s="35"/>
      <c r="J1738" s="35"/>
      <c r="K1738" s="35"/>
      <c r="L1738" s="35"/>
      <c r="M1738" s="35"/>
    </row>
    <row r="1739" spans="8:13" x14ac:dyDescent="0.25">
      <c r="H1739" s="35"/>
      <c r="I1739" s="35"/>
      <c r="J1739" s="35"/>
      <c r="K1739" s="35"/>
      <c r="L1739" s="35"/>
      <c r="M1739" s="35"/>
    </row>
    <row r="1740" spans="8:13" x14ac:dyDescent="0.25">
      <c r="H1740" s="35"/>
      <c r="I1740" s="35"/>
      <c r="J1740" s="35"/>
      <c r="K1740" s="35"/>
      <c r="L1740" s="35"/>
      <c r="M1740" s="35"/>
    </row>
    <row r="1741" spans="8:13" x14ac:dyDescent="0.25">
      <c r="H1741" s="35"/>
      <c r="I1741" s="35"/>
      <c r="J1741" s="35"/>
      <c r="K1741" s="35"/>
      <c r="L1741" s="35"/>
      <c r="M1741" s="35"/>
    </row>
    <row r="1742" spans="8:13" x14ac:dyDescent="0.25">
      <c r="H1742" s="35"/>
      <c r="I1742" s="35"/>
      <c r="J1742" s="35"/>
      <c r="K1742" s="35"/>
      <c r="L1742" s="35"/>
      <c r="M1742" s="35"/>
    </row>
    <row r="1743" spans="8:13" x14ac:dyDescent="0.25">
      <c r="H1743" s="35"/>
      <c r="I1743" s="35"/>
      <c r="J1743" s="35"/>
      <c r="K1743" s="35"/>
      <c r="L1743" s="35"/>
      <c r="M1743" s="35"/>
    </row>
    <row r="1744" spans="8:13" x14ac:dyDescent="0.25">
      <c r="H1744" s="35"/>
      <c r="I1744" s="35"/>
      <c r="J1744" s="35"/>
      <c r="K1744" s="35"/>
      <c r="L1744" s="35"/>
      <c r="M1744" s="35"/>
    </row>
    <row r="1745" spans="8:13" x14ac:dyDescent="0.25">
      <c r="H1745" s="35"/>
      <c r="I1745" s="35"/>
      <c r="J1745" s="35"/>
      <c r="K1745" s="35"/>
      <c r="L1745" s="35"/>
      <c r="M1745" s="35"/>
    </row>
    <row r="1746" spans="8:13" x14ac:dyDescent="0.25">
      <c r="H1746" s="35"/>
      <c r="I1746" s="35"/>
      <c r="J1746" s="35"/>
      <c r="K1746" s="35"/>
      <c r="L1746" s="35"/>
      <c r="M1746" s="35"/>
    </row>
    <row r="1747" spans="8:13" x14ac:dyDescent="0.25">
      <c r="H1747" s="35"/>
      <c r="I1747" s="35"/>
      <c r="J1747" s="35"/>
      <c r="K1747" s="35"/>
      <c r="L1747" s="35"/>
      <c r="M1747" s="35"/>
    </row>
    <row r="1748" spans="8:13" x14ac:dyDescent="0.25">
      <c r="H1748" s="35"/>
      <c r="I1748" s="35"/>
      <c r="J1748" s="35"/>
      <c r="K1748" s="35"/>
      <c r="L1748" s="35"/>
      <c r="M1748" s="35"/>
    </row>
    <row r="1749" spans="8:13" x14ac:dyDescent="0.25">
      <c r="H1749" s="35"/>
      <c r="I1749" s="35"/>
      <c r="J1749" s="35"/>
      <c r="K1749" s="35"/>
      <c r="L1749" s="35"/>
      <c r="M1749" s="35"/>
    </row>
    <row r="1750" spans="8:13" x14ac:dyDescent="0.25">
      <c r="H1750" s="35"/>
      <c r="I1750" s="35"/>
      <c r="J1750" s="35"/>
      <c r="K1750" s="35"/>
      <c r="L1750" s="35"/>
      <c r="M1750" s="35"/>
    </row>
    <row r="1751" spans="8:13" x14ac:dyDescent="0.25">
      <c r="H1751" s="35"/>
      <c r="I1751" s="35"/>
      <c r="J1751" s="35"/>
      <c r="K1751" s="35"/>
      <c r="L1751" s="35"/>
      <c r="M1751" s="35"/>
    </row>
    <row r="1752" spans="8:13" x14ac:dyDescent="0.25">
      <c r="H1752" s="35"/>
      <c r="I1752" s="35"/>
      <c r="J1752" s="35"/>
      <c r="K1752" s="35"/>
      <c r="L1752" s="35"/>
      <c r="M1752" s="35"/>
    </row>
    <row r="1753" spans="8:13" x14ac:dyDescent="0.25">
      <c r="H1753" s="35"/>
      <c r="I1753" s="35"/>
      <c r="J1753" s="35"/>
      <c r="K1753" s="35"/>
      <c r="L1753" s="35"/>
      <c r="M1753" s="35"/>
    </row>
    <row r="1754" spans="8:13" x14ac:dyDescent="0.25">
      <c r="H1754" s="35"/>
      <c r="I1754" s="35"/>
      <c r="J1754" s="35"/>
      <c r="K1754" s="35"/>
      <c r="L1754" s="35"/>
      <c r="M1754" s="35"/>
    </row>
    <row r="1755" spans="8:13" x14ac:dyDescent="0.25">
      <c r="H1755" s="35"/>
      <c r="I1755" s="35"/>
      <c r="J1755" s="35"/>
      <c r="K1755" s="35"/>
      <c r="L1755" s="35"/>
      <c r="M1755" s="35"/>
    </row>
    <row r="1756" spans="8:13" x14ac:dyDescent="0.25">
      <c r="H1756" s="35"/>
      <c r="I1756" s="35"/>
      <c r="J1756" s="35"/>
      <c r="K1756" s="35"/>
      <c r="L1756" s="35"/>
      <c r="M1756" s="35"/>
    </row>
    <row r="1757" spans="8:13" x14ac:dyDescent="0.25">
      <c r="H1757" s="35"/>
      <c r="I1757" s="35"/>
      <c r="J1757" s="35"/>
      <c r="K1757" s="35"/>
      <c r="L1757" s="35"/>
      <c r="M1757" s="35"/>
    </row>
    <row r="1758" spans="8:13" x14ac:dyDescent="0.25">
      <c r="H1758" s="35"/>
      <c r="I1758" s="35"/>
      <c r="J1758" s="35"/>
      <c r="K1758" s="35"/>
      <c r="L1758" s="35"/>
      <c r="M1758" s="35"/>
    </row>
    <row r="1759" spans="8:13" x14ac:dyDescent="0.25">
      <c r="H1759" s="35"/>
      <c r="I1759" s="35"/>
      <c r="J1759" s="35"/>
      <c r="K1759" s="35"/>
      <c r="L1759" s="35"/>
      <c r="M1759" s="35"/>
    </row>
    <row r="1760" spans="8:13" x14ac:dyDescent="0.25">
      <c r="H1760" s="35"/>
      <c r="I1760" s="35"/>
      <c r="J1760" s="35"/>
      <c r="K1760" s="35"/>
      <c r="L1760" s="35"/>
      <c r="M1760" s="35"/>
    </row>
    <row r="1761" spans="8:13" x14ac:dyDescent="0.25">
      <c r="H1761" s="35"/>
      <c r="I1761" s="35"/>
      <c r="J1761" s="35"/>
      <c r="K1761" s="35"/>
      <c r="L1761" s="35"/>
      <c r="M1761" s="35"/>
    </row>
    <row r="1762" spans="8:13" x14ac:dyDescent="0.25">
      <c r="H1762" s="35"/>
      <c r="I1762" s="35"/>
      <c r="J1762" s="35"/>
      <c r="K1762" s="35"/>
      <c r="L1762" s="35"/>
      <c r="M1762" s="35"/>
    </row>
    <row r="1763" spans="8:13" x14ac:dyDescent="0.25">
      <c r="H1763" s="35"/>
      <c r="I1763" s="35"/>
      <c r="J1763" s="35"/>
      <c r="K1763" s="35"/>
      <c r="L1763" s="35"/>
      <c r="M1763" s="35"/>
    </row>
    <row r="1764" spans="8:13" x14ac:dyDescent="0.25">
      <c r="H1764" s="35"/>
      <c r="I1764" s="35"/>
      <c r="J1764" s="35"/>
      <c r="K1764" s="35"/>
      <c r="L1764" s="35"/>
      <c r="M1764" s="35"/>
    </row>
    <row r="1765" spans="8:13" x14ac:dyDescent="0.25">
      <c r="H1765" s="35"/>
      <c r="I1765" s="35"/>
      <c r="J1765" s="35"/>
      <c r="K1765" s="35"/>
      <c r="L1765" s="35"/>
      <c r="M1765" s="35"/>
    </row>
    <row r="1766" spans="8:13" x14ac:dyDescent="0.25">
      <c r="H1766" s="35"/>
      <c r="I1766" s="35"/>
      <c r="J1766" s="35"/>
      <c r="K1766" s="35"/>
      <c r="L1766" s="35"/>
      <c r="M1766" s="35"/>
    </row>
    <row r="1767" spans="8:13" x14ac:dyDescent="0.25">
      <c r="H1767" s="35"/>
      <c r="I1767" s="35"/>
      <c r="J1767" s="35"/>
      <c r="K1767" s="35"/>
      <c r="L1767" s="35"/>
      <c r="M1767" s="35"/>
    </row>
    <row r="1768" spans="8:13" x14ac:dyDescent="0.25">
      <c r="H1768" s="35"/>
      <c r="I1768" s="35"/>
      <c r="J1768" s="35"/>
      <c r="K1768" s="35"/>
      <c r="L1768" s="35"/>
      <c r="M1768" s="35"/>
    </row>
    <row r="1769" spans="8:13" x14ac:dyDescent="0.25">
      <c r="H1769" s="35"/>
      <c r="I1769" s="35"/>
      <c r="J1769" s="35"/>
      <c r="K1769" s="35"/>
      <c r="L1769" s="35"/>
      <c r="M1769" s="35"/>
    </row>
    <row r="1770" spans="8:13" x14ac:dyDescent="0.25">
      <c r="H1770" s="35"/>
      <c r="I1770" s="35"/>
      <c r="J1770" s="35"/>
      <c r="K1770" s="35"/>
      <c r="L1770" s="35"/>
      <c r="M1770" s="35"/>
    </row>
    <row r="1771" spans="8:13" x14ac:dyDescent="0.25">
      <c r="H1771" s="35"/>
      <c r="I1771" s="35"/>
      <c r="J1771" s="35"/>
      <c r="K1771" s="35"/>
      <c r="L1771" s="35"/>
      <c r="M1771" s="35"/>
    </row>
    <row r="1772" spans="8:13" x14ac:dyDescent="0.25">
      <c r="H1772" s="35"/>
      <c r="I1772" s="35"/>
      <c r="J1772" s="35"/>
      <c r="K1772" s="35"/>
      <c r="L1772" s="35"/>
      <c r="M1772" s="35"/>
    </row>
    <row r="1773" spans="8:13" x14ac:dyDescent="0.25">
      <c r="H1773" s="35"/>
      <c r="I1773" s="35"/>
      <c r="J1773" s="35"/>
      <c r="K1773" s="35"/>
      <c r="L1773" s="35"/>
      <c r="M1773" s="35"/>
    </row>
    <row r="1774" spans="8:13" x14ac:dyDescent="0.25">
      <c r="H1774" s="35"/>
      <c r="I1774" s="35"/>
      <c r="J1774" s="35"/>
      <c r="K1774" s="35"/>
      <c r="L1774" s="35"/>
      <c r="M1774" s="35"/>
    </row>
    <row r="1775" spans="8:13" x14ac:dyDescent="0.25">
      <c r="H1775" s="35"/>
      <c r="I1775" s="35"/>
      <c r="J1775" s="35"/>
      <c r="K1775" s="35"/>
      <c r="L1775" s="35"/>
      <c r="M1775" s="35"/>
    </row>
    <row r="1776" spans="8:13" x14ac:dyDescent="0.25">
      <c r="H1776" s="35"/>
      <c r="I1776" s="35"/>
      <c r="J1776" s="35"/>
      <c r="K1776" s="35"/>
      <c r="L1776" s="35"/>
      <c r="M1776" s="35"/>
    </row>
    <row r="1777" spans="8:13" x14ac:dyDescent="0.25">
      <c r="H1777" s="35"/>
      <c r="I1777" s="35"/>
      <c r="J1777" s="35"/>
      <c r="K1777" s="35"/>
      <c r="L1777" s="35"/>
      <c r="M1777" s="35"/>
    </row>
    <row r="1778" spans="8:13" x14ac:dyDescent="0.25">
      <c r="H1778" s="35"/>
      <c r="I1778" s="35"/>
      <c r="J1778" s="35"/>
      <c r="K1778" s="35"/>
      <c r="L1778" s="35"/>
      <c r="M1778" s="35"/>
    </row>
    <row r="1779" spans="8:13" x14ac:dyDescent="0.25">
      <c r="H1779" s="35"/>
      <c r="I1779" s="35"/>
      <c r="J1779" s="35"/>
      <c r="K1779" s="35"/>
      <c r="L1779" s="35"/>
      <c r="M1779" s="35"/>
    </row>
    <row r="1780" spans="8:13" x14ac:dyDescent="0.25">
      <c r="H1780" s="35"/>
      <c r="I1780" s="35"/>
      <c r="J1780" s="35"/>
      <c r="K1780" s="35"/>
      <c r="L1780" s="35"/>
      <c r="M1780" s="35"/>
    </row>
    <row r="1781" spans="8:13" x14ac:dyDescent="0.25">
      <c r="H1781" s="35"/>
      <c r="I1781" s="35"/>
      <c r="J1781" s="35"/>
      <c r="K1781" s="35"/>
      <c r="L1781" s="35"/>
      <c r="M1781" s="35"/>
    </row>
    <row r="1782" spans="8:13" x14ac:dyDescent="0.25">
      <c r="H1782" s="35"/>
      <c r="I1782" s="35"/>
      <c r="J1782" s="35"/>
      <c r="K1782" s="35"/>
      <c r="L1782" s="35"/>
      <c r="M1782" s="35"/>
    </row>
    <row r="1783" spans="8:13" x14ac:dyDescent="0.25">
      <c r="H1783" s="35"/>
      <c r="I1783" s="35"/>
      <c r="J1783" s="35"/>
      <c r="K1783" s="35"/>
      <c r="L1783" s="35"/>
      <c r="M1783" s="35"/>
    </row>
    <row r="1784" spans="8:13" x14ac:dyDescent="0.25">
      <c r="H1784" s="35"/>
      <c r="I1784" s="35"/>
      <c r="J1784" s="35"/>
      <c r="K1784" s="35"/>
      <c r="L1784" s="35"/>
      <c r="M1784" s="35"/>
    </row>
    <row r="1785" spans="8:13" x14ac:dyDescent="0.25">
      <c r="H1785" s="35"/>
      <c r="I1785" s="35"/>
      <c r="J1785" s="35"/>
      <c r="K1785" s="35"/>
      <c r="L1785" s="35"/>
      <c r="M1785" s="35"/>
    </row>
    <row r="1786" spans="8:13" x14ac:dyDescent="0.25">
      <c r="H1786" s="35"/>
      <c r="I1786" s="35"/>
      <c r="J1786" s="35"/>
      <c r="K1786" s="35"/>
      <c r="L1786" s="35"/>
      <c r="M1786" s="35"/>
    </row>
    <row r="1787" spans="8:13" x14ac:dyDescent="0.25">
      <c r="H1787" s="35"/>
      <c r="I1787" s="35"/>
      <c r="J1787" s="35"/>
      <c r="K1787" s="35"/>
      <c r="L1787" s="35"/>
      <c r="M1787" s="35"/>
    </row>
    <row r="1788" spans="8:13" x14ac:dyDescent="0.25">
      <c r="H1788" s="35"/>
      <c r="I1788" s="35"/>
      <c r="J1788" s="35"/>
      <c r="K1788" s="35"/>
      <c r="L1788" s="35"/>
      <c r="M1788" s="35"/>
    </row>
    <row r="1789" spans="8:13" x14ac:dyDescent="0.25">
      <c r="H1789" s="35"/>
      <c r="I1789" s="35"/>
      <c r="J1789" s="35"/>
      <c r="K1789" s="35"/>
      <c r="L1789" s="35"/>
      <c r="M1789" s="35"/>
    </row>
    <row r="1790" spans="8:13" x14ac:dyDescent="0.25">
      <c r="H1790" s="35"/>
      <c r="I1790" s="35"/>
      <c r="J1790" s="35"/>
      <c r="K1790" s="35"/>
      <c r="L1790" s="35"/>
      <c r="M1790" s="35"/>
    </row>
    <row r="1791" spans="8:13" x14ac:dyDescent="0.25">
      <c r="H1791" s="35"/>
      <c r="I1791" s="35"/>
      <c r="J1791" s="35"/>
      <c r="K1791" s="35"/>
      <c r="L1791" s="35"/>
      <c r="M1791" s="35"/>
    </row>
    <row r="1792" spans="8:13" x14ac:dyDescent="0.25">
      <c r="H1792" s="35"/>
      <c r="I1792" s="35"/>
      <c r="J1792" s="35"/>
      <c r="K1792" s="35"/>
      <c r="L1792" s="35"/>
      <c r="M1792" s="35"/>
    </row>
    <row r="1793" spans="8:13" x14ac:dyDescent="0.25">
      <c r="H1793" s="35"/>
      <c r="I1793" s="35"/>
      <c r="J1793" s="35"/>
      <c r="K1793" s="35"/>
      <c r="L1793" s="35"/>
      <c r="M1793" s="35"/>
    </row>
    <row r="1794" spans="8:13" x14ac:dyDescent="0.25">
      <c r="H1794" s="35"/>
      <c r="I1794" s="35"/>
      <c r="J1794" s="35"/>
      <c r="K1794" s="35"/>
      <c r="L1794" s="35"/>
      <c r="M1794" s="35"/>
    </row>
    <row r="1795" spans="8:13" x14ac:dyDescent="0.25">
      <c r="H1795" s="35"/>
      <c r="I1795" s="35"/>
      <c r="J1795" s="35"/>
      <c r="K1795" s="35"/>
      <c r="L1795" s="35"/>
      <c r="M1795" s="35"/>
    </row>
    <row r="1796" spans="8:13" x14ac:dyDescent="0.25">
      <c r="H1796" s="35"/>
      <c r="I1796" s="35"/>
      <c r="J1796" s="35"/>
      <c r="K1796" s="35"/>
      <c r="L1796" s="35"/>
      <c r="M1796" s="35"/>
    </row>
    <row r="1797" spans="8:13" x14ac:dyDescent="0.25">
      <c r="H1797" s="35"/>
      <c r="I1797" s="35"/>
      <c r="J1797" s="35"/>
      <c r="K1797" s="35"/>
      <c r="L1797" s="35"/>
      <c r="M1797" s="35"/>
    </row>
    <row r="1798" spans="8:13" x14ac:dyDescent="0.25">
      <c r="H1798" s="35"/>
      <c r="I1798" s="35"/>
      <c r="J1798" s="35"/>
      <c r="K1798" s="35"/>
      <c r="L1798" s="35"/>
      <c r="M1798" s="35"/>
    </row>
    <row r="1799" spans="8:13" x14ac:dyDescent="0.25">
      <c r="H1799" s="35"/>
      <c r="I1799" s="35"/>
      <c r="J1799" s="35"/>
      <c r="K1799" s="35"/>
      <c r="L1799" s="35"/>
      <c r="M1799" s="35"/>
    </row>
    <row r="1800" spans="8:13" x14ac:dyDescent="0.25">
      <c r="H1800" s="35"/>
      <c r="I1800" s="35"/>
      <c r="J1800" s="35"/>
      <c r="K1800" s="35"/>
      <c r="L1800" s="35"/>
      <c r="M1800" s="35"/>
    </row>
    <row r="1801" spans="8:13" x14ac:dyDescent="0.25">
      <c r="H1801" s="35"/>
      <c r="I1801" s="35"/>
      <c r="J1801" s="35"/>
      <c r="K1801" s="35"/>
      <c r="L1801" s="35"/>
      <c r="M1801" s="35"/>
    </row>
    <row r="1802" spans="8:13" x14ac:dyDescent="0.25">
      <c r="H1802" s="35"/>
      <c r="I1802" s="35"/>
      <c r="J1802" s="35"/>
      <c r="K1802" s="35"/>
      <c r="L1802" s="35"/>
      <c r="M1802" s="35"/>
    </row>
    <row r="1803" spans="8:13" x14ac:dyDescent="0.25">
      <c r="H1803" s="35"/>
      <c r="I1803" s="35"/>
      <c r="J1803" s="35"/>
      <c r="K1803" s="35"/>
      <c r="L1803" s="35"/>
      <c r="M1803" s="35"/>
    </row>
    <row r="1804" spans="8:13" x14ac:dyDescent="0.25">
      <c r="H1804" s="35"/>
      <c r="I1804" s="35"/>
      <c r="J1804" s="35"/>
      <c r="K1804" s="35"/>
      <c r="L1804" s="35"/>
      <c r="M1804" s="35"/>
    </row>
    <row r="1805" spans="8:13" x14ac:dyDescent="0.25">
      <c r="H1805" s="35"/>
      <c r="I1805" s="35"/>
      <c r="J1805" s="35"/>
      <c r="K1805" s="35"/>
      <c r="L1805" s="35"/>
      <c r="M1805" s="35"/>
    </row>
    <row r="1806" spans="8:13" x14ac:dyDescent="0.25">
      <c r="H1806" s="35"/>
      <c r="I1806" s="35"/>
      <c r="J1806" s="35"/>
      <c r="K1806" s="35"/>
      <c r="L1806" s="35"/>
      <c r="M1806" s="35"/>
    </row>
    <row r="1807" spans="8:13" x14ac:dyDescent="0.25">
      <c r="H1807" s="35"/>
      <c r="I1807" s="35"/>
      <c r="J1807" s="35"/>
      <c r="K1807" s="35"/>
      <c r="L1807" s="35"/>
      <c r="M1807" s="35"/>
    </row>
    <row r="1808" spans="8:13" x14ac:dyDescent="0.25">
      <c r="H1808" s="35"/>
      <c r="I1808" s="35"/>
      <c r="J1808" s="35"/>
      <c r="K1808" s="35"/>
      <c r="L1808" s="35"/>
      <c r="M1808" s="35"/>
    </row>
    <row r="1809" spans="8:13" x14ac:dyDescent="0.25">
      <c r="H1809" s="35"/>
      <c r="I1809" s="35"/>
      <c r="J1809" s="35"/>
      <c r="K1809" s="35"/>
      <c r="L1809" s="35"/>
      <c r="M1809" s="35"/>
    </row>
    <row r="1810" spans="8:13" x14ac:dyDescent="0.25">
      <c r="H1810" s="35"/>
      <c r="I1810" s="35"/>
      <c r="J1810" s="35"/>
      <c r="K1810" s="35"/>
      <c r="L1810" s="35"/>
      <c r="M1810" s="35"/>
    </row>
    <row r="1811" spans="8:13" x14ac:dyDescent="0.25">
      <c r="H1811" s="35"/>
      <c r="I1811" s="35"/>
      <c r="J1811" s="35"/>
      <c r="K1811" s="35"/>
      <c r="L1811" s="35"/>
      <c r="M1811" s="35"/>
    </row>
    <row r="1812" spans="8:13" x14ac:dyDescent="0.25">
      <c r="H1812" s="35"/>
      <c r="I1812" s="35"/>
      <c r="J1812" s="35"/>
      <c r="K1812" s="35"/>
      <c r="L1812" s="35"/>
      <c r="M1812" s="35"/>
    </row>
    <row r="1813" spans="8:13" x14ac:dyDescent="0.25">
      <c r="H1813" s="35"/>
      <c r="I1813" s="35"/>
      <c r="J1813" s="35"/>
      <c r="K1813" s="35"/>
      <c r="L1813" s="35"/>
      <c r="M1813" s="35"/>
    </row>
    <row r="1814" spans="8:13" x14ac:dyDescent="0.25">
      <c r="H1814" s="35"/>
      <c r="I1814" s="35"/>
      <c r="J1814" s="35"/>
      <c r="K1814" s="35"/>
      <c r="L1814" s="35"/>
      <c r="M1814" s="35"/>
    </row>
    <row r="1815" spans="8:13" x14ac:dyDescent="0.25">
      <c r="H1815" s="35"/>
      <c r="I1815" s="35"/>
      <c r="J1815" s="35"/>
      <c r="K1815" s="35"/>
      <c r="L1815" s="35"/>
      <c r="M1815" s="35"/>
    </row>
    <row r="1816" spans="8:13" x14ac:dyDescent="0.25">
      <c r="H1816" s="35"/>
      <c r="I1816" s="35"/>
      <c r="J1816" s="35"/>
      <c r="K1816" s="35"/>
      <c r="L1816" s="35"/>
      <c r="M1816" s="35"/>
    </row>
    <row r="1817" spans="8:13" x14ac:dyDescent="0.25">
      <c r="H1817" s="35"/>
      <c r="I1817" s="35"/>
      <c r="J1817" s="35"/>
      <c r="K1817" s="35"/>
      <c r="L1817" s="35"/>
      <c r="M1817" s="35"/>
    </row>
    <row r="1818" spans="8:13" x14ac:dyDescent="0.25">
      <c r="H1818" s="35"/>
      <c r="I1818" s="35"/>
      <c r="J1818" s="35"/>
      <c r="K1818" s="35"/>
      <c r="L1818" s="35"/>
      <c r="M1818" s="35"/>
    </row>
    <row r="1819" spans="8:13" x14ac:dyDescent="0.25">
      <c r="H1819" s="35"/>
      <c r="I1819" s="35"/>
      <c r="J1819" s="35"/>
      <c r="K1819" s="35"/>
      <c r="L1819" s="35"/>
      <c r="M1819" s="35"/>
    </row>
    <row r="1820" spans="8:13" x14ac:dyDescent="0.25">
      <c r="H1820" s="35"/>
      <c r="I1820" s="35"/>
      <c r="J1820" s="35"/>
      <c r="K1820" s="35"/>
      <c r="L1820" s="35"/>
      <c r="M1820" s="35"/>
    </row>
    <row r="1821" spans="8:13" x14ac:dyDescent="0.25">
      <c r="H1821" s="35"/>
      <c r="I1821" s="35"/>
      <c r="J1821" s="35"/>
      <c r="K1821" s="35"/>
      <c r="L1821" s="35"/>
      <c r="M1821" s="35"/>
    </row>
    <row r="1822" spans="8:13" x14ac:dyDescent="0.25">
      <c r="H1822" s="35"/>
      <c r="I1822" s="35"/>
      <c r="J1822" s="35"/>
      <c r="K1822" s="35"/>
      <c r="L1822" s="35"/>
      <c r="M1822" s="35"/>
    </row>
    <row r="1823" spans="8:13" x14ac:dyDescent="0.25">
      <c r="H1823" s="35"/>
      <c r="I1823" s="35"/>
      <c r="J1823" s="35"/>
      <c r="K1823" s="35"/>
      <c r="L1823" s="35"/>
      <c r="M1823" s="35"/>
    </row>
    <row r="1824" spans="8:13" x14ac:dyDescent="0.25">
      <c r="H1824" s="35"/>
      <c r="I1824" s="35"/>
      <c r="J1824" s="35"/>
      <c r="K1824" s="35"/>
      <c r="L1824" s="35"/>
      <c r="M1824" s="35"/>
    </row>
    <row r="1825" spans="8:13" x14ac:dyDescent="0.25">
      <c r="H1825" s="35"/>
      <c r="I1825" s="35"/>
      <c r="J1825" s="35"/>
      <c r="K1825" s="35"/>
      <c r="L1825" s="35"/>
      <c r="M1825" s="35"/>
    </row>
    <row r="1826" spans="8:13" x14ac:dyDescent="0.25">
      <c r="H1826" s="35"/>
      <c r="I1826" s="35"/>
      <c r="J1826" s="35"/>
      <c r="K1826" s="35"/>
      <c r="L1826" s="35"/>
      <c r="M1826" s="35"/>
    </row>
    <row r="1827" spans="8:13" x14ac:dyDescent="0.25">
      <c r="H1827" s="35"/>
      <c r="I1827" s="35"/>
      <c r="J1827" s="35"/>
      <c r="K1827" s="35"/>
      <c r="L1827" s="35"/>
      <c r="M1827" s="35"/>
    </row>
    <row r="1828" spans="8:13" x14ac:dyDescent="0.25">
      <c r="H1828" s="35"/>
      <c r="I1828" s="35"/>
      <c r="J1828" s="35"/>
      <c r="K1828" s="35"/>
      <c r="L1828" s="35"/>
      <c r="M1828" s="35"/>
    </row>
    <row r="1829" spans="8:13" x14ac:dyDescent="0.25">
      <c r="H1829" s="35"/>
      <c r="I1829" s="35"/>
      <c r="J1829" s="35"/>
      <c r="K1829" s="35"/>
      <c r="L1829" s="35"/>
      <c r="M1829" s="35"/>
    </row>
    <row r="1830" spans="8:13" x14ac:dyDescent="0.25">
      <c r="H1830" s="35"/>
      <c r="I1830" s="35"/>
      <c r="J1830" s="35"/>
      <c r="K1830" s="35"/>
      <c r="L1830" s="35"/>
      <c r="M1830" s="35"/>
    </row>
    <row r="1831" spans="8:13" x14ac:dyDescent="0.25">
      <c r="H1831" s="35"/>
      <c r="I1831" s="35"/>
      <c r="J1831" s="35"/>
      <c r="K1831" s="35"/>
      <c r="L1831" s="35"/>
      <c r="M1831" s="35"/>
    </row>
    <row r="1832" spans="8:13" x14ac:dyDescent="0.25">
      <c r="H1832" s="35"/>
      <c r="I1832" s="35"/>
      <c r="J1832" s="35"/>
      <c r="K1832" s="35"/>
      <c r="L1832" s="35"/>
      <c r="M1832" s="35"/>
    </row>
    <row r="1833" spans="8:13" x14ac:dyDescent="0.25">
      <c r="H1833" s="35"/>
      <c r="I1833" s="35"/>
      <c r="J1833" s="35"/>
      <c r="K1833" s="35"/>
      <c r="L1833" s="35"/>
      <c r="M1833" s="35"/>
    </row>
    <row r="1834" spans="8:13" x14ac:dyDescent="0.25">
      <c r="H1834" s="35"/>
      <c r="I1834" s="35"/>
      <c r="J1834" s="35"/>
      <c r="K1834" s="35"/>
      <c r="L1834" s="35"/>
      <c r="M1834" s="35"/>
    </row>
    <row r="1835" spans="8:13" x14ac:dyDescent="0.25">
      <c r="H1835" s="35"/>
      <c r="I1835" s="35"/>
      <c r="J1835" s="35"/>
      <c r="K1835" s="35"/>
      <c r="L1835" s="35"/>
      <c r="M1835" s="35"/>
    </row>
    <row r="1836" spans="8:13" x14ac:dyDescent="0.25">
      <c r="H1836" s="35"/>
      <c r="I1836" s="35"/>
      <c r="J1836" s="35"/>
      <c r="K1836" s="35"/>
      <c r="L1836" s="35"/>
      <c r="M1836" s="35"/>
    </row>
    <row r="1837" spans="8:13" x14ac:dyDescent="0.25">
      <c r="H1837" s="35"/>
      <c r="I1837" s="35"/>
      <c r="J1837" s="35"/>
      <c r="K1837" s="35"/>
      <c r="L1837" s="35"/>
      <c r="M1837" s="35"/>
    </row>
    <row r="1838" spans="8:13" x14ac:dyDescent="0.25">
      <c r="H1838" s="35"/>
      <c r="I1838" s="35"/>
      <c r="J1838" s="35"/>
      <c r="K1838" s="35"/>
      <c r="L1838" s="35"/>
      <c r="M1838" s="35"/>
    </row>
    <row r="1839" spans="8:13" x14ac:dyDescent="0.25">
      <c r="H1839" s="35"/>
      <c r="I1839" s="35"/>
      <c r="J1839" s="35"/>
      <c r="K1839" s="35"/>
      <c r="L1839" s="35"/>
      <c r="M1839" s="35"/>
    </row>
    <row r="1840" spans="8:13" x14ac:dyDescent="0.25">
      <c r="H1840" s="35"/>
      <c r="I1840" s="35"/>
      <c r="J1840" s="35"/>
      <c r="K1840" s="35"/>
      <c r="L1840" s="35"/>
      <c r="M1840" s="35"/>
    </row>
    <row r="1841" spans="8:13" x14ac:dyDescent="0.25">
      <c r="H1841" s="35"/>
      <c r="I1841" s="35"/>
      <c r="J1841" s="35"/>
      <c r="K1841" s="35"/>
      <c r="L1841" s="35"/>
      <c r="M1841" s="35"/>
    </row>
    <row r="1842" spans="8:13" x14ac:dyDescent="0.25">
      <c r="H1842" s="35"/>
      <c r="I1842" s="35"/>
      <c r="J1842" s="35"/>
      <c r="K1842" s="35"/>
      <c r="L1842" s="35"/>
      <c r="M1842" s="35"/>
    </row>
    <row r="1843" spans="8:13" x14ac:dyDescent="0.25">
      <c r="H1843" s="35"/>
      <c r="I1843" s="35"/>
      <c r="J1843" s="35"/>
      <c r="K1843" s="35"/>
      <c r="L1843" s="35"/>
      <c r="M1843" s="35"/>
    </row>
    <row r="1844" spans="8:13" x14ac:dyDescent="0.25">
      <c r="H1844" s="35"/>
      <c r="I1844" s="35"/>
      <c r="J1844" s="35"/>
      <c r="K1844" s="35"/>
      <c r="L1844" s="35"/>
      <c r="M1844" s="35"/>
    </row>
    <row r="1845" spans="8:13" x14ac:dyDescent="0.25">
      <c r="H1845" s="35"/>
      <c r="I1845" s="35"/>
      <c r="J1845" s="35"/>
      <c r="K1845" s="35"/>
      <c r="L1845" s="35"/>
      <c r="M1845" s="35"/>
    </row>
    <row r="1846" spans="8:13" x14ac:dyDescent="0.25">
      <c r="H1846" s="35"/>
      <c r="I1846" s="35"/>
      <c r="J1846" s="35"/>
      <c r="K1846" s="35"/>
      <c r="L1846" s="35"/>
      <c r="M1846" s="35"/>
    </row>
    <row r="1847" spans="8:13" x14ac:dyDescent="0.25">
      <c r="H1847" s="35"/>
      <c r="I1847" s="35"/>
      <c r="J1847" s="35"/>
      <c r="K1847" s="35"/>
      <c r="L1847" s="35"/>
      <c r="M1847" s="35"/>
    </row>
    <row r="1848" spans="8:13" x14ac:dyDescent="0.25">
      <c r="H1848" s="35"/>
      <c r="I1848" s="35"/>
      <c r="J1848" s="35"/>
      <c r="K1848" s="35"/>
      <c r="L1848" s="35"/>
      <c r="M1848" s="35"/>
    </row>
    <row r="1849" spans="8:13" x14ac:dyDescent="0.25">
      <c r="H1849" s="35"/>
      <c r="I1849" s="35"/>
      <c r="J1849" s="35"/>
      <c r="K1849" s="35"/>
      <c r="L1849" s="35"/>
      <c r="M1849" s="35"/>
    </row>
    <row r="1850" spans="8:13" x14ac:dyDescent="0.25">
      <c r="H1850" s="35"/>
      <c r="I1850" s="35"/>
      <c r="J1850" s="35"/>
      <c r="K1850" s="35"/>
      <c r="L1850" s="35"/>
      <c r="M1850" s="35"/>
    </row>
    <row r="1851" spans="8:13" x14ac:dyDescent="0.25">
      <c r="H1851" s="35"/>
      <c r="I1851" s="35"/>
      <c r="J1851" s="35"/>
      <c r="K1851" s="35"/>
      <c r="L1851" s="35"/>
      <c r="M1851" s="35"/>
    </row>
    <row r="1852" spans="8:13" x14ac:dyDescent="0.25">
      <c r="H1852" s="35"/>
      <c r="I1852" s="35"/>
      <c r="J1852" s="35"/>
      <c r="K1852" s="35"/>
      <c r="L1852" s="35"/>
      <c r="M1852" s="35"/>
    </row>
    <row r="1853" spans="8:13" x14ac:dyDescent="0.25">
      <c r="H1853" s="35"/>
      <c r="I1853" s="35"/>
      <c r="J1853" s="35"/>
      <c r="K1853" s="35"/>
      <c r="L1853" s="35"/>
      <c r="M1853" s="35"/>
    </row>
    <row r="1854" spans="8:13" x14ac:dyDescent="0.25">
      <c r="H1854" s="35"/>
      <c r="I1854" s="35"/>
      <c r="J1854" s="35"/>
      <c r="K1854" s="35"/>
      <c r="L1854" s="35"/>
      <c r="M1854" s="35"/>
    </row>
    <row r="1855" spans="8:13" x14ac:dyDescent="0.25">
      <c r="H1855" s="35"/>
      <c r="I1855" s="35"/>
      <c r="J1855" s="35"/>
      <c r="K1855" s="35"/>
      <c r="L1855" s="35"/>
      <c r="M1855" s="35"/>
    </row>
    <row r="1856" spans="8:13" x14ac:dyDescent="0.25">
      <c r="H1856" s="35"/>
      <c r="I1856" s="35"/>
      <c r="J1856" s="35"/>
      <c r="K1856" s="35"/>
      <c r="L1856" s="35"/>
      <c r="M1856" s="35"/>
    </row>
    <row r="1857" spans="8:13" x14ac:dyDescent="0.25">
      <c r="H1857" s="35"/>
      <c r="I1857" s="35"/>
      <c r="J1857" s="35"/>
      <c r="K1857" s="35"/>
      <c r="L1857" s="35"/>
      <c r="M1857" s="35"/>
    </row>
    <row r="1858" spans="8:13" x14ac:dyDescent="0.25">
      <c r="H1858" s="35"/>
      <c r="I1858" s="35"/>
      <c r="J1858" s="35"/>
      <c r="K1858" s="35"/>
      <c r="L1858" s="35"/>
      <c r="M1858" s="35"/>
    </row>
    <row r="1859" spans="8:13" x14ac:dyDescent="0.25">
      <c r="H1859" s="35"/>
      <c r="I1859" s="35"/>
      <c r="J1859" s="35"/>
      <c r="K1859" s="35"/>
      <c r="L1859" s="35"/>
      <c r="M1859" s="35"/>
    </row>
    <row r="1860" spans="8:13" x14ac:dyDescent="0.25">
      <c r="H1860" s="35"/>
      <c r="I1860" s="35"/>
      <c r="J1860" s="35"/>
      <c r="K1860" s="35"/>
      <c r="L1860" s="35"/>
      <c r="M1860" s="35"/>
    </row>
    <row r="1861" spans="8:13" x14ac:dyDescent="0.25">
      <c r="H1861" s="35"/>
      <c r="I1861" s="35"/>
      <c r="J1861" s="35"/>
      <c r="K1861" s="35"/>
      <c r="L1861" s="35"/>
      <c r="M1861" s="35"/>
    </row>
    <row r="1862" spans="8:13" x14ac:dyDescent="0.25">
      <c r="H1862" s="35"/>
      <c r="I1862" s="35"/>
      <c r="J1862" s="35"/>
      <c r="K1862" s="35"/>
      <c r="L1862" s="35"/>
      <c r="M1862" s="35"/>
    </row>
    <row r="1863" spans="8:13" x14ac:dyDescent="0.25">
      <c r="H1863" s="35"/>
      <c r="I1863" s="35"/>
      <c r="J1863" s="35"/>
      <c r="K1863" s="35"/>
      <c r="L1863" s="35"/>
      <c r="M1863" s="35"/>
    </row>
    <row r="1864" spans="8:13" x14ac:dyDescent="0.25">
      <c r="H1864" s="35"/>
      <c r="I1864" s="35"/>
      <c r="J1864" s="35"/>
      <c r="K1864" s="35"/>
      <c r="L1864" s="35"/>
      <c r="M1864" s="35"/>
    </row>
    <row r="1865" spans="8:13" x14ac:dyDescent="0.25">
      <c r="H1865" s="35"/>
      <c r="I1865" s="35"/>
      <c r="J1865" s="35"/>
      <c r="K1865" s="35"/>
      <c r="L1865" s="35"/>
      <c r="M1865" s="35"/>
    </row>
    <row r="1866" spans="8:13" x14ac:dyDescent="0.25">
      <c r="H1866" s="35"/>
      <c r="I1866" s="35"/>
      <c r="J1866" s="35"/>
      <c r="K1866" s="35"/>
      <c r="L1866" s="35"/>
      <c r="M1866" s="35"/>
    </row>
    <row r="1867" spans="8:13" x14ac:dyDescent="0.25">
      <c r="H1867" s="35"/>
      <c r="I1867" s="35"/>
      <c r="J1867" s="35"/>
      <c r="K1867" s="35"/>
      <c r="L1867" s="35"/>
      <c r="M1867" s="35"/>
    </row>
    <row r="1868" spans="8:13" x14ac:dyDescent="0.25">
      <c r="H1868" s="35"/>
      <c r="I1868" s="35"/>
      <c r="J1868" s="35"/>
      <c r="K1868" s="35"/>
      <c r="L1868" s="35"/>
      <c r="M1868" s="35"/>
    </row>
    <row r="1869" spans="8:13" x14ac:dyDescent="0.25">
      <c r="H1869" s="35"/>
      <c r="I1869" s="35"/>
      <c r="J1869" s="35"/>
      <c r="K1869" s="35"/>
      <c r="L1869" s="35"/>
      <c r="M1869" s="35"/>
    </row>
    <row r="1870" spans="8:13" x14ac:dyDescent="0.25">
      <c r="H1870" s="35"/>
      <c r="I1870" s="35"/>
      <c r="J1870" s="35"/>
      <c r="K1870" s="35"/>
      <c r="L1870" s="35"/>
      <c r="M1870" s="35"/>
    </row>
    <row r="1871" spans="8:13" x14ac:dyDescent="0.25">
      <c r="H1871" s="35"/>
      <c r="I1871" s="35"/>
      <c r="J1871" s="35"/>
      <c r="K1871" s="35"/>
      <c r="L1871" s="35"/>
      <c r="M1871" s="35"/>
    </row>
    <row r="1872" spans="8:13" x14ac:dyDescent="0.25">
      <c r="H1872" s="35"/>
      <c r="I1872" s="35"/>
      <c r="J1872" s="35"/>
      <c r="K1872" s="35"/>
      <c r="L1872" s="35"/>
      <c r="M1872" s="35"/>
    </row>
    <row r="1873" spans="8:13" x14ac:dyDescent="0.25">
      <c r="H1873" s="35"/>
      <c r="I1873" s="35"/>
      <c r="J1873" s="35"/>
      <c r="K1873" s="35"/>
      <c r="L1873" s="35"/>
      <c r="M1873" s="35"/>
    </row>
    <row r="1874" spans="8:13" x14ac:dyDescent="0.25">
      <c r="H1874" s="35"/>
      <c r="I1874" s="35"/>
      <c r="J1874" s="35"/>
      <c r="K1874" s="35"/>
      <c r="L1874" s="35"/>
      <c r="M1874" s="35"/>
    </row>
    <row r="1875" spans="8:13" x14ac:dyDescent="0.25">
      <c r="H1875" s="35"/>
      <c r="I1875" s="35"/>
      <c r="J1875" s="35"/>
      <c r="K1875" s="35"/>
      <c r="L1875" s="35"/>
      <c r="M1875" s="35"/>
    </row>
    <row r="1876" spans="8:13" x14ac:dyDescent="0.25">
      <c r="H1876" s="35"/>
      <c r="I1876" s="35"/>
      <c r="J1876" s="35"/>
      <c r="K1876" s="35"/>
      <c r="L1876" s="35"/>
      <c r="M1876" s="35"/>
    </row>
    <row r="1877" spans="8:13" x14ac:dyDescent="0.25">
      <c r="H1877" s="35"/>
      <c r="I1877" s="35"/>
      <c r="J1877" s="35"/>
      <c r="K1877" s="35"/>
      <c r="L1877" s="35"/>
      <c r="M1877" s="35"/>
    </row>
    <row r="1878" spans="8:13" x14ac:dyDescent="0.25">
      <c r="H1878" s="35"/>
      <c r="I1878" s="35"/>
      <c r="J1878" s="35"/>
      <c r="K1878" s="35"/>
      <c r="L1878" s="35"/>
      <c r="M1878" s="35"/>
    </row>
    <row r="1879" spans="8:13" x14ac:dyDescent="0.25">
      <c r="H1879" s="35"/>
      <c r="I1879" s="35"/>
      <c r="J1879" s="35"/>
      <c r="K1879" s="35"/>
      <c r="L1879" s="35"/>
      <c r="M1879" s="35"/>
    </row>
    <row r="1880" spans="8:13" x14ac:dyDescent="0.25">
      <c r="H1880" s="35"/>
      <c r="I1880" s="35"/>
      <c r="J1880" s="35"/>
      <c r="K1880" s="35"/>
      <c r="L1880" s="35"/>
      <c r="M1880" s="35"/>
    </row>
    <row r="1881" spans="8:13" x14ac:dyDescent="0.25">
      <c r="H1881" s="35"/>
      <c r="I1881" s="35"/>
      <c r="J1881" s="35"/>
      <c r="K1881" s="35"/>
      <c r="L1881" s="35"/>
      <c r="M1881" s="35"/>
    </row>
    <row r="1882" spans="8:13" x14ac:dyDescent="0.25">
      <c r="H1882" s="35"/>
      <c r="I1882" s="35"/>
      <c r="J1882" s="35"/>
      <c r="K1882" s="35"/>
      <c r="L1882" s="35"/>
      <c r="M1882" s="35"/>
    </row>
    <row r="1883" spans="8:13" x14ac:dyDescent="0.25">
      <c r="H1883" s="35"/>
      <c r="I1883" s="35"/>
      <c r="J1883" s="35"/>
      <c r="K1883" s="35"/>
      <c r="L1883" s="35"/>
      <c r="M1883" s="35"/>
    </row>
    <row r="1884" spans="8:13" x14ac:dyDescent="0.25">
      <c r="H1884" s="35"/>
      <c r="I1884" s="35"/>
      <c r="J1884" s="35"/>
      <c r="K1884" s="35"/>
      <c r="L1884" s="35"/>
      <c r="M1884" s="35"/>
    </row>
    <row r="1885" spans="8:13" x14ac:dyDescent="0.25">
      <c r="H1885" s="35"/>
      <c r="I1885" s="35"/>
      <c r="J1885" s="35"/>
      <c r="K1885" s="35"/>
      <c r="L1885" s="35"/>
      <c r="M1885" s="35"/>
    </row>
    <row r="1886" spans="8:13" x14ac:dyDescent="0.25">
      <c r="H1886" s="35"/>
      <c r="I1886" s="35"/>
      <c r="J1886" s="35"/>
      <c r="K1886" s="35"/>
      <c r="L1886" s="35"/>
      <c r="M1886" s="35"/>
    </row>
    <row r="1887" spans="8:13" x14ac:dyDescent="0.25">
      <c r="H1887" s="35"/>
      <c r="I1887" s="35"/>
      <c r="J1887" s="35"/>
      <c r="K1887" s="35"/>
      <c r="L1887" s="35"/>
      <c r="M1887" s="35"/>
    </row>
    <row r="1888" spans="8:13" x14ac:dyDescent="0.25">
      <c r="H1888" s="35"/>
      <c r="I1888" s="35"/>
      <c r="J1888" s="35"/>
      <c r="K1888" s="35"/>
      <c r="L1888" s="35"/>
      <c r="M1888" s="35"/>
    </row>
    <row r="1889" spans="8:13" x14ac:dyDescent="0.25">
      <c r="H1889" s="35"/>
      <c r="I1889" s="35"/>
      <c r="J1889" s="35"/>
      <c r="K1889" s="35"/>
      <c r="L1889" s="35"/>
      <c r="M1889" s="35"/>
    </row>
    <row r="1890" spans="8:13" x14ac:dyDescent="0.25">
      <c r="H1890" s="35"/>
      <c r="I1890" s="35"/>
      <c r="J1890" s="35"/>
      <c r="K1890" s="35"/>
      <c r="L1890" s="35"/>
      <c r="M1890" s="35"/>
    </row>
    <row r="1891" spans="8:13" x14ac:dyDescent="0.25">
      <c r="H1891" s="35"/>
      <c r="I1891" s="35"/>
      <c r="J1891" s="35"/>
      <c r="K1891" s="35"/>
      <c r="L1891" s="35"/>
      <c r="M1891" s="35"/>
    </row>
    <row r="1892" spans="8:13" x14ac:dyDescent="0.25">
      <c r="H1892" s="35"/>
      <c r="I1892" s="35"/>
      <c r="J1892" s="35"/>
      <c r="K1892" s="35"/>
      <c r="L1892" s="35"/>
      <c r="M1892" s="35"/>
    </row>
    <row r="1893" spans="8:13" x14ac:dyDescent="0.25">
      <c r="H1893" s="35"/>
      <c r="I1893" s="35"/>
      <c r="J1893" s="35"/>
      <c r="K1893" s="35"/>
      <c r="L1893" s="35"/>
      <c r="M1893" s="35"/>
    </row>
    <row r="1894" spans="8:13" x14ac:dyDescent="0.25">
      <c r="H1894" s="35"/>
      <c r="I1894" s="35"/>
      <c r="J1894" s="35"/>
      <c r="K1894" s="35"/>
      <c r="L1894" s="35"/>
      <c r="M1894" s="35"/>
    </row>
    <row r="1895" spans="8:13" x14ac:dyDescent="0.25">
      <c r="H1895" s="35"/>
      <c r="I1895" s="35"/>
      <c r="J1895" s="35"/>
      <c r="K1895" s="35"/>
      <c r="L1895" s="35"/>
      <c r="M1895" s="35"/>
    </row>
    <row r="1896" spans="8:13" x14ac:dyDescent="0.25">
      <c r="H1896" s="35"/>
      <c r="I1896" s="35"/>
      <c r="J1896" s="35"/>
      <c r="K1896" s="35"/>
      <c r="L1896" s="35"/>
      <c r="M1896" s="35"/>
    </row>
    <row r="1897" spans="8:13" x14ac:dyDescent="0.25">
      <c r="H1897" s="35"/>
      <c r="I1897" s="35"/>
      <c r="J1897" s="35"/>
      <c r="K1897" s="35"/>
      <c r="L1897" s="35"/>
      <c r="M1897" s="35"/>
    </row>
    <row r="1898" spans="8:13" x14ac:dyDescent="0.25">
      <c r="H1898" s="35"/>
      <c r="I1898" s="35"/>
      <c r="J1898" s="35"/>
      <c r="K1898" s="35"/>
      <c r="L1898" s="35"/>
      <c r="M1898" s="35"/>
    </row>
    <row r="1899" spans="8:13" x14ac:dyDescent="0.25">
      <c r="H1899" s="35"/>
      <c r="I1899" s="35"/>
      <c r="J1899" s="35"/>
      <c r="K1899" s="35"/>
      <c r="L1899" s="35"/>
      <c r="M1899" s="35"/>
    </row>
    <row r="1900" spans="8:13" x14ac:dyDescent="0.25">
      <c r="H1900" s="35"/>
      <c r="I1900" s="35"/>
      <c r="J1900" s="35"/>
      <c r="K1900" s="35"/>
      <c r="L1900" s="35"/>
      <c r="M1900" s="35"/>
    </row>
    <row r="1901" spans="8:13" x14ac:dyDescent="0.25">
      <c r="H1901" s="35"/>
      <c r="I1901" s="35"/>
      <c r="J1901" s="35"/>
      <c r="K1901" s="35"/>
      <c r="L1901" s="35"/>
      <c r="M1901" s="35"/>
    </row>
    <row r="1902" spans="8:13" x14ac:dyDescent="0.25">
      <c r="H1902" s="35"/>
      <c r="I1902" s="35"/>
      <c r="J1902" s="35"/>
      <c r="K1902" s="35"/>
      <c r="L1902" s="35"/>
      <c r="M1902" s="35"/>
    </row>
    <row r="1903" spans="8:13" x14ac:dyDescent="0.25">
      <c r="H1903" s="35"/>
      <c r="I1903" s="35"/>
      <c r="J1903" s="35"/>
      <c r="K1903" s="35"/>
      <c r="L1903" s="35"/>
      <c r="M1903" s="35"/>
    </row>
    <row r="1904" spans="8:13" x14ac:dyDescent="0.25">
      <c r="H1904" s="35"/>
      <c r="I1904" s="35"/>
      <c r="J1904" s="35"/>
      <c r="K1904" s="35"/>
      <c r="L1904" s="35"/>
      <c r="M1904" s="35"/>
    </row>
    <row r="1905" spans="8:13" x14ac:dyDescent="0.25">
      <c r="H1905" s="35"/>
      <c r="I1905" s="35"/>
      <c r="J1905" s="35"/>
      <c r="K1905" s="35"/>
      <c r="L1905" s="35"/>
      <c r="M1905" s="35"/>
    </row>
    <row r="1906" spans="8:13" x14ac:dyDescent="0.25">
      <c r="H1906" s="35"/>
      <c r="I1906" s="35"/>
      <c r="J1906" s="35"/>
      <c r="K1906" s="35"/>
      <c r="L1906" s="35"/>
      <c r="M1906" s="35"/>
    </row>
    <row r="1907" spans="8:13" x14ac:dyDescent="0.25">
      <c r="H1907" s="35"/>
      <c r="I1907" s="35"/>
      <c r="J1907" s="35"/>
      <c r="K1907" s="35"/>
      <c r="L1907" s="35"/>
      <c r="M1907" s="35"/>
    </row>
    <row r="1908" spans="8:13" x14ac:dyDescent="0.25">
      <c r="H1908" s="35"/>
      <c r="I1908" s="35"/>
      <c r="J1908" s="35"/>
      <c r="K1908" s="35"/>
      <c r="L1908" s="35"/>
      <c r="M1908" s="35"/>
    </row>
    <row r="1909" spans="8:13" x14ac:dyDescent="0.25">
      <c r="H1909" s="35"/>
      <c r="I1909" s="35"/>
      <c r="J1909" s="35"/>
      <c r="K1909" s="35"/>
      <c r="L1909" s="35"/>
      <c r="M1909" s="35"/>
    </row>
    <row r="1910" spans="8:13" x14ac:dyDescent="0.25">
      <c r="H1910" s="35"/>
      <c r="I1910" s="35"/>
      <c r="J1910" s="35"/>
      <c r="K1910" s="35"/>
      <c r="L1910" s="35"/>
      <c r="M1910" s="35"/>
    </row>
    <row r="1911" spans="8:13" x14ac:dyDescent="0.25">
      <c r="H1911" s="35"/>
      <c r="I1911" s="35"/>
      <c r="J1911" s="35"/>
      <c r="K1911" s="35"/>
      <c r="L1911" s="35"/>
      <c r="M1911" s="35"/>
    </row>
    <row r="1912" spans="8:13" x14ac:dyDescent="0.25">
      <c r="H1912" s="35"/>
      <c r="I1912" s="35"/>
      <c r="J1912" s="35"/>
      <c r="K1912" s="35"/>
      <c r="L1912" s="35"/>
      <c r="M1912" s="35"/>
    </row>
    <row r="1913" spans="8:13" x14ac:dyDescent="0.25">
      <c r="H1913" s="35"/>
      <c r="I1913" s="35"/>
      <c r="J1913" s="35"/>
      <c r="K1913" s="35"/>
      <c r="L1913" s="35"/>
      <c r="M1913" s="35"/>
    </row>
    <row r="1914" spans="8:13" x14ac:dyDescent="0.25">
      <c r="H1914" s="35"/>
      <c r="I1914" s="35"/>
      <c r="J1914" s="35"/>
      <c r="K1914" s="35"/>
      <c r="L1914" s="35"/>
      <c r="M1914" s="35"/>
    </row>
    <row r="1915" spans="8:13" x14ac:dyDescent="0.25">
      <c r="H1915" s="35"/>
      <c r="I1915" s="35"/>
      <c r="J1915" s="35"/>
      <c r="K1915" s="35"/>
      <c r="L1915" s="35"/>
      <c r="M1915" s="35"/>
    </row>
    <row r="1916" spans="8:13" x14ac:dyDescent="0.25">
      <c r="H1916" s="35"/>
      <c r="I1916" s="35"/>
      <c r="J1916" s="35"/>
      <c r="K1916" s="35"/>
      <c r="L1916" s="35"/>
      <c r="M1916" s="35"/>
    </row>
    <row r="1917" spans="8:13" x14ac:dyDescent="0.25">
      <c r="H1917" s="35"/>
      <c r="I1917" s="35"/>
      <c r="J1917" s="35"/>
      <c r="K1917" s="35"/>
      <c r="L1917" s="35"/>
      <c r="M1917" s="35"/>
    </row>
    <row r="1918" spans="8:13" x14ac:dyDescent="0.25">
      <c r="H1918" s="35"/>
      <c r="I1918" s="35"/>
      <c r="J1918" s="35"/>
      <c r="K1918" s="35"/>
      <c r="L1918" s="35"/>
      <c r="M1918" s="35"/>
    </row>
    <row r="1919" spans="8:13" x14ac:dyDescent="0.25">
      <c r="H1919" s="35"/>
      <c r="I1919" s="35"/>
      <c r="J1919" s="35"/>
      <c r="K1919" s="35"/>
      <c r="L1919" s="35"/>
      <c r="M1919" s="35"/>
    </row>
    <row r="1920" spans="8:13" x14ac:dyDescent="0.25">
      <c r="H1920" s="35"/>
      <c r="I1920" s="35"/>
      <c r="J1920" s="35"/>
      <c r="K1920" s="35"/>
      <c r="L1920" s="35"/>
      <c r="M1920" s="35"/>
    </row>
    <row r="1921" spans="8:13" x14ac:dyDescent="0.25">
      <c r="H1921" s="35"/>
      <c r="I1921" s="35"/>
      <c r="J1921" s="35"/>
      <c r="K1921" s="35"/>
      <c r="L1921" s="35"/>
      <c r="M1921" s="35"/>
    </row>
    <row r="1922" spans="8:13" x14ac:dyDescent="0.25">
      <c r="H1922" s="35"/>
      <c r="I1922" s="35"/>
      <c r="J1922" s="35"/>
      <c r="K1922" s="35"/>
      <c r="L1922" s="35"/>
      <c r="M1922" s="35"/>
    </row>
    <row r="1923" spans="8:13" x14ac:dyDescent="0.25">
      <c r="H1923" s="35"/>
      <c r="I1923" s="35"/>
      <c r="J1923" s="35"/>
      <c r="K1923" s="35"/>
      <c r="L1923" s="35"/>
      <c r="M1923" s="35"/>
    </row>
    <row r="1924" spans="8:13" x14ac:dyDescent="0.25">
      <c r="H1924" s="35"/>
      <c r="I1924" s="35"/>
      <c r="J1924" s="35"/>
      <c r="K1924" s="35"/>
      <c r="L1924" s="35"/>
      <c r="M1924" s="35"/>
    </row>
    <row r="1925" spans="8:13" x14ac:dyDescent="0.25">
      <c r="H1925" s="35"/>
      <c r="I1925" s="35"/>
      <c r="J1925" s="35"/>
      <c r="K1925" s="35"/>
      <c r="L1925" s="35"/>
      <c r="M1925" s="35"/>
    </row>
    <row r="1926" spans="8:13" x14ac:dyDescent="0.25">
      <c r="H1926" s="35"/>
      <c r="I1926" s="35"/>
      <c r="J1926" s="35"/>
      <c r="K1926" s="35"/>
      <c r="L1926" s="35"/>
      <c r="M1926" s="35"/>
    </row>
    <row r="1927" spans="8:13" x14ac:dyDescent="0.25">
      <c r="H1927" s="35"/>
      <c r="I1927" s="35"/>
      <c r="J1927" s="35"/>
      <c r="K1927" s="35"/>
      <c r="L1927" s="35"/>
      <c r="M1927" s="35"/>
    </row>
    <row r="1928" spans="8:13" x14ac:dyDescent="0.25">
      <c r="H1928" s="35"/>
      <c r="I1928" s="35"/>
      <c r="J1928" s="35"/>
      <c r="K1928" s="35"/>
      <c r="L1928" s="35"/>
      <c r="M1928" s="35"/>
    </row>
    <row r="1929" spans="8:13" x14ac:dyDescent="0.25">
      <c r="H1929" s="35"/>
      <c r="I1929" s="35"/>
      <c r="J1929" s="35"/>
      <c r="K1929" s="35"/>
      <c r="L1929" s="35"/>
      <c r="M1929" s="35"/>
    </row>
    <row r="1930" spans="8:13" x14ac:dyDescent="0.25">
      <c r="H1930" s="35"/>
      <c r="I1930" s="35"/>
      <c r="J1930" s="35"/>
      <c r="K1930" s="35"/>
      <c r="L1930" s="35"/>
      <c r="M1930" s="35"/>
    </row>
    <row r="1931" spans="8:13" x14ac:dyDescent="0.25">
      <c r="H1931" s="35"/>
      <c r="I1931" s="35"/>
      <c r="J1931" s="35"/>
      <c r="K1931" s="35"/>
      <c r="L1931" s="35"/>
      <c r="M1931" s="35"/>
    </row>
    <row r="1932" spans="8:13" x14ac:dyDescent="0.25">
      <c r="H1932" s="35"/>
      <c r="I1932" s="35"/>
      <c r="J1932" s="35"/>
      <c r="K1932" s="35"/>
      <c r="L1932" s="35"/>
      <c r="M1932" s="35"/>
    </row>
    <row r="1933" spans="8:13" x14ac:dyDescent="0.25">
      <c r="H1933" s="35"/>
      <c r="I1933" s="35"/>
      <c r="J1933" s="35"/>
      <c r="K1933" s="35"/>
      <c r="L1933" s="35"/>
      <c r="M1933" s="35"/>
    </row>
    <row r="1934" spans="8:13" x14ac:dyDescent="0.25">
      <c r="H1934" s="35"/>
      <c r="I1934" s="35"/>
      <c r="J1934" s="35"/>
      <c r="K1934" s="35"/>
      <c r="L1934" s="35"/>
      <c r="M1934" s="35"/>
    </row>
    <row r="1935" spans="8:13" x14ac:dyDescent="0.25">
      <c r="H1935" s="35"/>
      <c r="I1935" s="35"/>
      <c r="J1935" s="35"/>
      <c r="K1935" s="35"/>
      <c r="L1935" s="35"/>
      <c r="M1935" s="35"/>
    </row>
    <row r="1936" spans="8:13" x14ac:dyDescent="0.25">
      <c r="H1936" s="35"/>
      <c r="I1936" s="35"/>
      <c r="J1936" s="35"/>
      <c r="K1936" s="35"/>
      <c r="L1936" s="35"/>
      <c r="M1936" s="35"/>
    </row>
    <row r="1937" spans="8:13" x14ac:dyDescent="0.25">
      <c r="H1937" s="35"/>
      <c r="I1937" s="35"/>
      <c r="J1937" s="35"/>
      <c r="K1937" s="35"/>
      <c r="L1937" s="35"/>
      <c r="M1937" s="35"/>
    </row>
    <row r="1938" spans="8:13" x14ac:dyDescent="0.25">
      <c r="H1938" s="35"/>
      <c r="I1938" s="35"/>
      <c r="J1938" s="35"/>
      <c r="K1938" s="35"/>
      <c r="L1938" s="35"/>
      <c r="M1938" s="35"/>
    </row>
    <row r="1939" spans="8:13" x14ac:dyDescent="0.25">
      <c r="H1939" s="35"/>
      <c r="I1939" s="35"/>
      <c r="J1939" s="35"/>
      <c r="K1939" s="35"/>
      <c r="L1939" s="35"/>
      <c r="M1939" s="35"/>
    </row>
    <row r="1940" spans="8:13" x14ac:dyDescent="0.25">
      <c r="H1940" s="35"/>
      <c r="I1940" s="35"/>
      <c r="J1940" s="35"/>
      <c r="K1940" s="35"/>
      <c r="L1940" s="35"/>
      <c r="M1940" s="35"/>
    </row>
    <row r="1941" spans="8:13" x14ac:dyDescent="0.25">
      <c r="H1941" s="35"/>
      <c r="I1941" s="35"/>
      <c r="J1941" s="35"/>
      <c r="K1941" s="35"/>
      <c r="L1941" s="35"/>
      <c r="M1941" s="35"/>
    </row>
    <row r="1942" spans="8:13" x14ac:dyDescent="0.25">
      <c r="H1942" s="35"/>
      <c r="I1942" s="35"/>
      <c r="J1942" s="35"/>
      <c r="K1942" s="35"/>
      <c r="L1942" s="35"/>
      <c r="M1942" s="35"/>
    </row>
    <row r="1943" spans="8:13" x14ac:dyDescent="0.25">
      <c r="H1943" s="35"/>
      <c r="I1943" s="35"/>
      <c r="J1943" s="35"/>
      <c r="K1943" s="35"/>
      <c r="L1943" s="35"/>
      <c r="M1943" s="35"/>
    </row>
    <row r="1944" spans="8:13" x14ac:dyDescent="0.25">
      <c r="H1944" s="35"/>
      <c r="I1944" s="35"/>
      <c r="J1944" s="35"/>
      <c r="K1944" s="35"/>
      <c r="L1944" s="35"/>
      <c r="M1944" s="35"/>
    </row>
    <row r="1945" spans="8:13" x14ac:dyDescent="0.25">
      <c r="H1945" s="35"/>
      <c r="I1945" s="35"/>
      <c r="J1945" s="35"/>
      <c r="K1945" s="35"/>
      <c r="L1945" s="35"/>
      <c r="M1945" s="35"/>
    </row>
    <row r="1946" spans="8:13" x14ac:dyDescent="0.25">
      <c r="H1946" s="35"/>
      <c r="I1946" s="35"/>
      <c r="J1946" s="35"/>
      <c r="K1946" s="35"/>
      <c r="L1946" s="35"/>
      <c r="M1946" s="35"/>
    </row>
    <row r="1947" spans="8:13" x14ac:dyDescent="0.25">
      <c r="H1947" s="35"/>
      <c r="I1947" s="35"/>
      <c r="J1947" s="35"/>
      <c r="K1947" s="35"/>
      <c r="L1947" s="35"/>
      <c r="M1947" s="35"/>
    </row>
    <row r="1948" spans="8:13" x14ac:dyDescent="0.25">
      <c r="H1948" s="35"/>
      <c r="I1948" s="35"/>
      <c r="J1948" s="35"/>
      <c r="K1948" s="35"/>
      <c r="L1948" s="35"/>
      <c r="M1948" s="35"/>
    </row>
    <row r="1949" spans="8:13" x14ac:dyDescent="0.25">
      <c r="H1949" s="35"/>
      <c r="I1949" s="35"/>
      <c r="J1949" s="35"/>
      <c r="K1949" s="35"/>
      <c r="L1949" s="35"/>
      <c r="M1949" s="35"/>
    </row>
    <row r="1950" spans="8:13" x14ac:dyDescent="0.25">
      <c r="H1950" s="35"/>
      <c r="I1950" s="35"/>
      <c r="J1950" s="35"/>
      <c r="K1950" s="35"/>
      <c r="L1950" s="35"/>
      <c r="M1950" s="35"/>
    </row>
    <row r="1951" spans="8:13" x14ac:dyDescent="0.25">
      <c r="H1951" s="35"/>
      <c r="I1951" s="35"/>
      <c r="J1951" s="35"/>
      <c r="K1951" s="35"/>
      <c r="L1951" s="35"/>
      <c r="M1951" s="35"/>
    </row>
    <row r="1952" spans="8:13" x14ac:dyDescent="0.25">
      <c r="H1952" s="35"/>
      <c r="I1952" s="35"/>
      <c r="J1952" s="35"/>
      <c r="K1952" s="35"/>
      <c r="L1952" s="35"/>
      <c r="M1952" s="35"/>
    </row>
    <row r="1953" spans="8:13" x14ac:dyDescent="0.25">
      <c r="H1953" s="35"/>
      <c r="I1953" s="35"/>
      <c r="J1953" s="35"/>
      <c r="K1953" s="35"/>
      <c r="L1953" s="35"/>
      <c r="M1953" s="35"/>
    </row>
    <row r="1954" spans="8:13" x14ac:dyDescent="0.25">
      <c r="H1954" s="35"/>
      <c r="I1954" s="35"/>
      <c r="J1954" s="35"/>
      <c r="K1954" s="35"/>
      <c r="L1954" s="35"/>
      <c r="M1954" s="35"/>
    </row>
    <row r="1955" spans="8:13" x14ac:dyDescent="0.25">
      <c r="H1955" s="35"/>
      <c r="I1955" s="35"/>
      <c r="J1955" s="35"/>
      <c r="K1955" s="35"/>
      <c r="L1955" s="35"/>
      <c r="M1955" s="35"/>
    </row>
    <row r="1956" spans="8:13" x14ac:dyDescent="0.25">
      <c r="H1956" s="35"/>
      <c r="I1956" s="35"/>
      <c r="J1956" s="35"/>
      <c r="K1956" s="35"/>
      <c r="L1956" s="35"/>
      <c r="M1956" s="35"/>
    </row>
    <row r="1957" spans="8:13" x14ac:dyDescent="0.25">
      <c r="H1957" s="35"/>
      <c r="I1957" s="35"/>
      <c r="J1957" s="35"/>
      <c r="K1957" s="35"/>
      <c r="L1957" s="35"/>
      <c r="M1957" s="35"/>
    </row>
    <row r="1958" spans="8:13" x14ac:dyDescent="0.25">
      <c r="H1958" s="35"/>
      <c r="I1958" s="35"/>
      <c r="J1958" s="35"/>
      <c r="K1958" s="35"/>
      <c r="L1958" s="35"/>
      <c r="M1958" s="35"/>
    </row>
    <row r="1959" spans="8:13" x14ac:dyDescent="0.25">
      <c r="H1959" s="35"/>
      <c r="I1959" s="35"/>
      <c r="J1959" s="35"/>
      <c r="K1959" s="35"/>
      <c r="L1959" s="35"/>
      <c r="M1959" s="35"/>
    </row>
    <row r="1960" spans="8:13" x14ac:dyDescent="0.25">
      <c r="H1960" s="35"/>
      <c r="I1960" s="35"/>
      <c r="J1960" s="35"/>
      <c r="K1960" s="35"/>
      <c r="L1960" s="35"/>
      <c r="M1960" s="35"/>
    </row>
    <row r="1961" spans="8:13" x14ac:dyDescent="0.25">
      <c r="H1961" s="35"/>
      <c r="I1961" s="35"/>
      <c r="J1961" s="35"/>
      <c r="K1961" s="35"/>
      <c r="L1961" s="35"/>
      <c r="M1961" s="35"/>
    </row>
    <row r="1962" spans="8:13" x14ac:dyDescent="0.25">
      <c r="H1962" s="35"/>
      <c r="I1962" s="35"/>
      <c r="J1962" s="35"/>
      <c r="K1962" s="35"/>
      <c r="L1962" s="35"/>
      <c r="M1962" s="35"/>
    </row>
    <row r="1963" spans="8:13" x14ac:dyDescent="0.25">
      <c r="H1963" s="35"/>
      <c r="I1963" s="35"/>
      <c r="J1963" s="35"/>
      <c r="K1963" s="35"/>
      <c r="L1963" s="35"/>
      <c r="M1963" s="35"/>
    </row>
    <row r="1964" spans="8:13" x14ac:dyDescent="0.25">
      <c r="H1964" s="35"/>
      <c r="I1964" s="35"/>
      <c r="J1964" s="35"/>
      <c r="K1964" s="35"/>
      <c r="L1964" s="35"/>
      <c r="M1964" s="35"/>
    </row>
    <row r="1965" spans="8:13" x14ac:dyDescent="0.25">
      <c r="H1965" s="35"/>
      <c r="I1965" s="35"/>
      <c r="J1965" s="35"/>
      <c r="K1965" s="35"/>
      <c r="L1965" s="35"/>
      <c r="M1965" s="35"/>
    </row>
    <row r="1966" spans="8:13" x14ac:dyDescent="0.25">
      <c r="H1966" s="35"/>
      <c r="I1966" s="35"/>
      <c r="J1966" s="35"/>
      <c r="K1966" s="35"/>
      <c r="L1966" s="35"/>
      <c r="M1966" s="35"/>
    </row>
    <row r="1967" spans="8:13" x14ac:dyDescent="0.25">
      <c r="H1967" s="35"/>
      <c r="I1967" s="35"/>
      <c r="J1967" s="35"/>
      <c r="K1967" s="35"/>
      <c r="L1967" s="35"/>
      <c r="M1967" s="35"/>
    </row>
    <row r="1968" spans="8:13" x14ac:dyDescent="0.25">
      <c r="H1968" s="35"/>
      <c r="I1968" s="35"/>
      <c r="J1968" s="35"/>
      <c r="K1968" s="35"/>
      <c r="L1968" s="35"/>
      <c r="M1968" s="35"/>
    </row>
    <row r="1969" spans="8:13" x14ac:dyDescent="0.25">
      <c r="H1969" s="35"/>
      <c r="I1969" s="35"/>
      <c r="J1969" s="35"/>
      <c r="K1969" s="35"/>
      <c r="L1969" s="35"/>
      <c r="M1969" s="35"/>
    </row>
    <row r="1970" spans="8:13" x14ac:dyDescent="0.25">
      <c r="H1970" s="35"/>
      <c r="I1970" s="35"/>
      <c r="J1970" s="35"/>
      <c r="K1970" s="35"/>
      <c r="L1970" s="35"/>
      <c r="M1970" s="35"/>
    </row>
    <row r="1971" spans="8:13" x14ac:dyDescent="0.25">
      <c r="H1971" s="35"/>
      <c r="I1971" s="35"/>
      <c r="J1971" s="35"/>
      <c r="K1971" s="35"/>
      <c r="L1971" s="35"/>
      <c r="M1971" s="35"/>
    </row>
    <row r="1972" spans="8:13" x14ac:dyDescent="0.25">
      <c r="H1972" s="35"/>
      <c r="I1972" s="35"/>
      <c r="J1972" s="35"/>
      <c r="K1972" s="35"/>
      <c r="L1972" s="35"/>
      <c r="M1972" s="35"/>
    </row>
    <row r="1973" spans="8:13" x14ac:dyDescent="0.25">
      <c r="H1973" s="35"/>
      <c r="I1973" s="35"/>
      <c r="J1973" s="35"/>
      <c r="K1973" s="35"/>
      <c r="L1973" s="35"/>
      <c r="M1973" s="35"/>
    </row>
    <row r="1974" spans="8:13" x14ac:dyDescent="0.25">
      <c r="H1974" s="35"/>
      <c r="I1974" s="35"/>
      <c r="J1974" s="35"/>
      <c r="K1974" s="35"/>
      <c r="L1974" s="35"/>
      <c r="M1974" s="35"/>
    </row>
    <row r="1975" spans="8:13" x14ac:dyDescent="0.25">
      <c r="H1975" s="35"/>
      <c r="I1975" s="35"/>
      <c r="J1975" s="35"/>
      <c r="K1975" s="35"/>
      <c r="L1975" s="35"/>
      <c r="M1975" s="35"/>
    </row>
    <row r="1976" spans="8:13" x14ac:dyDescent="0.25">
      <c r="H1976" s="35"/>
      <c r="I1976" s="35"/>
      <c r="J1976" s="35"/>
      <c r="K1976" s="35"/>
      <c r="L1976" s="35"/>
      <c r="M1976" s="35"/>
    </row>
    <row r="1977" spans="8:13" x14ac:dyDescent="0.25">
      <c r="H1977" s="35"/>
      <c r="I1977" s="35"/>
      <c r="J1977" s="35"/>
      <c r="K1977" s="35"/>
      <c r="L1977" s="35"/>
      <c r="M1977" s="35"/>
    </row>
    <row r="1978" spans="8:13" x14ac:dyDescent="0.25">
      <c r="H1978" s="35"/>
      <c r="I1978" s="35"/>
      <c r="J1978" s="35"/>
      <c r="K1978" s="35"/>
      <c r="L1978" s="35"/>
      <c r="M1978" s="35"/>
    </row>
    <row r="1979" spans="8:13" x14ac:dyDescent="0.25">
      <c r="H1979" s="35"/>
      <c r="I1979" s="35"/>
      <c r="J1979" s="35"/>
      <c r="K1979" s="35"/>
      <c r="L1979" s="35"/>
      <c r="M1979" s="35"/>
    </row>
    <row r="1980" spans="8:13" x14ac:dyDescent="0.25">
      <c r="H1980" s="35"/>
      <c r="I1980" s="35"/>
      <c r="J1980" s="35"/>
      <c r="K1980" s="35"/>
      <c r="L1980" s="35"/>
      <c r="M1980" s="35"/>
    </row>
    <row r="1981" spans="8:13" x14ac:dyDescent="0.25">
      <c r="H1981" s="35"/>
      <c r="I1981" s="35"/>
      <c r="J1981" s="35"/>
      <c r="K1981" s="35"/>
      <c r="L1981" s="35"/>
      <c r="M1981" s="35"/>
    </row>
    <row r="1982" spans="8:13" x14ac:dyDescent="0.25">
      <c r="H1982" s="35"/>
      <c r="I1982" s="35"/>
      <c r="J1982" s="35"/>
      <c r="K1982" s="35"/>
      <c r="L1982" s="35"/>
      <c r="M1982" s="35"/>
    </row>
    <row r="1983" spans="8:13" x14ac:dyDescent="0.25">
      <c r="H1983" s="35"/>
      <c r="I1983" s="35"/>
      <c r="J1983" s="35"/>
      <c r="K1983" s="35"/>
      <c r="L1983" s="35"/>
      <c r="M1983" s="35"/>
    </row>
    <row r="1984" spans="8:13" x14ac:dyDescent="0.25">
      <c r="H1984" s="35"/>
      <c r="I1984" s="35"/>
      <c r="J1984" s="35"/>
      <c r="K1984" s="35"/>
      <c r="L1984" s="35"/>
      <c r="M1984" s="35"/>
    </row>
    <row r="1985" spans="8:13" x14ac:dyDescent="0.25">
      <c r="H1985" s="35"/>
      <c r="I1985" s="35"/>
      <c r="J1985" s="35"/>
      <c r="K1985" s="35"/>
      <c r="L1985" s="35"/>
      <c r="M1985" s="35"/>
    </row>
    <row r="1986" spans="8:13" x14ac:dyDescent="0.25">
      <c r="H1986" s="35"/>
      <c r="I1986" s="35"/>
      <c r="J1986" s="35"/>
      <c r="K1986" s="35"/>
      <c r="L1986" s="35"/>
      <c r="M1986" s="35"/>
    </row>
    <row r="1987" spans="8:13" x14ac:dyDescent="0.25">
      <c r="H1987" s="35"/>
      <c r="I1987" s="35"/>
      <c r="J1987" s="35"/>
      <c r="K1987" s="35"/>
      <c r="L1987" s="35"/>
      <c r="M1987" s="35"/>
    </row>
    <row r="1988" spans="8:13" x14ac:dyDescent="0.25">
      <c r="H1988" s="35"/>
      <c r="I1988" s="35"/>
      <c r="J1988" s="35"/>
      <c r="K1988" s="35"/>
      <c r="L1988" s="35"/>
      <c r="M1988" s="35"/>
    </row>
    <row r="1989" spans="8:13" x14ac:dyDescent="0.25">
      <c r="H1989" s="35"/>
      <c r="I1989" s="35"/>
      <c r="J1989" s="35"/>
      <c r="K1989" s="35"/>
      <c r="L1989" s="35"/>
      <c r="M1989" s="35"/>
    </row>
    <row r="1990" spans="8:13" x14ac:dyDescent="0.25">
      <c r="H1990" s="35"/>
      <c r="I1990" s="35"/>
      <c r="J1990" s="35"/>
      <c r="K1990" s="35"/>
      <c r="L1990" s="35"/>
      <c r="M1990" s="35"/>
    </row>
    <row r="1991" spans="8:13" x14ac:dyDescent="0.25">
      <c r="H1991" s="35"/>
      <c r="I1991" s="35"/>
      <c r="J1991" s="35"/>
      <c r="K1991" s="35"/>
      <c r="L1991" s="35"/>
      <c r="M1991" s="35"/>
    </row>
    <row r="1992" spans="8:13" x14ac:dyDescent="0.25">
      <c r="H1992" s="35"/>
      <c r="I1992" s="35"/>
      <c r="J1992" s="35"/>
      <c r="K1992" s="35"/>
      <c r="L1992" s="35"/>
      <c r="M1992" s="35"/>
    </row>
    <row r="1993" spans="8:13" x14ac:dyDescent="0.25">
      <c r="H1993" s="35"/>
      <c r="I1993" s="35"/>
      <c r="J1993" s="35"/>
      <c r="K1993" s="35"/>
      <c r="L1993" s="35"/>
      <c r="M1993" s="35"/>
    </row>
    <row r="1994" spans="8:13" x14ac:dyDescent="0.25">
      <c r="H1994" s="35"/>
      <c r="I1994" s="35"/>
      <c r="J1994" s="35"/>
      <c r="K1994" s="35"/>
      <c r="L1994" s="35"/>
      <c r="M1994" s="35"/>
    </row>
    <row r="1995" spans="8:13" x14ac:dyDescent="0.25">
      <c r="H1995" s="35"/>
      <c r="I1995" s="35"/>
      <c r="J1995" s="35"/>
      <c r="K1995" s="35"/>
      <c r="L1995" s="35"/>
      <c r="M1995" s="35"/>
    </row>
    <row r="1996" spans="8:13" x14ac:dyDescent="0.25">
      <c r="H1996" s="35"/>
      <c r="I1996" s="35"/>
      <c r="J1996" s="35"/>
      <c r="K1996" s="35"/>
      <c r="L1996" s="35"/>
      <c r="M1996" s="35"/>
    </row>
    <row r="1997" spans="8:13" x14ac:dyDescent="0.25">
      <c r="H1997" s="35"/>
      <c r="I1997" s="35"/>
      <c r="J1997" s="35"/>
      <c r="K1997" s="35"/>
      <c r="L1997" s="35"/>
      <c r="M1997" s="35"/>
    </row>
    <row r="1998" spans="8:13" x14ac:dyDescent="0.25">
      <c r="H1998" s="35"/>
      <c r="I1998" s="35"/>
      <c r="J1998" s="35"/>
      <c r="K1998" s="35"/>
      <c r="L1998" s="35"/>
      <c r="M1998" s="35"/>
    </row>
    <row r="1999" spans="8:13" x14ac:dyDescent="0.25">
      <c r="H1999" s="35"/>
      <c r="I1999" s="35"/>
      <c r="J1999" s="35"/>
      <c r="K1999" s="35"/>
      <c r="L1999" s="35"/>
      <c r="M1999" s="35"/>
    </row>
    <row r="2000" spans="8:13" x14ac:dyDescent="0.25">
      <c r="H2000" s="35"/>
      <c r="I2000" s="35"/>
      <c r="J2000" s="35"/>
      <c r="K2000" s="35"/>
      <c r="L2000" s="35"/>
      <c r="M2000" s="35"/>
    </row>
    <row r="2001" spans="8:13" x14ac:dyDescent="0.25">
      <c r="H2001" s="35"/>
      <c r="I2001" s="35"/>
      <c r="J2001" s="35"/>
      <c r="K2001" s="35"/>
      <c r="L2001" s="35"/>
      <c r="M2001" s="35"/>
    </row>
    <row r="2002" spans="8:13" x14ac:dyDescent="0.25">
      <c r="H2002" s="35"/>
      <c r="I2002" s="35"/>
      <c r="J2002" s="35"/>
      <c r="K2002" s="35"/>
      <c r="L2002" s="35"/>
      <c r="M2002" s="35"/>
    </row>
    <row r="2003" spans="8:13" x14ac:dyDescent="0.25">
      <c r="H2003" s="35"/>
      <c r="I2003" s="35"/>
      <c r="J2003" s="35"/>
      <c r="K2003" s="35"/>
      <c r="L2003" s="35"/>
      <c r="M2003" s="35"/>
    </row>
    <row r="2004" spans="8:13" x14ac:dyDescent="0.25">
      <c r="H2004" s="35"/>
      <c r="I2004" s="35"/>
      <c r="J2004" s="35"/>
      <c r="K2004" s="35"/>
      <c r="L2004" s="35"/>
      <c r="M2004" s="35"/>
    </row>
    <row r="2005" spans="8:13" x14ac:dyDescent="0.25">
      <c r="H2005" s="35"/>
      <c r="I2005" s="35"/>
      <c r="J2005" s="35"/>
      <c r="K2005" s="35"/>
      <c r="L2005" s="35"/>
      <c r="M2005" s="35"/>
    </row>
    <row r="2006" spans="8:13" x14ac:dyDescent="0.25">
      <c r="H2006" s="35"/>
      <c r="I2006" s="35"/>
      <c r="J2006" s="35"/>
      <c r="K2006" s="35"/>
      <c r="L2006" s="35"/>
      <c r="M2006" s="35"/>
    </row>
    <row r="2007" spans="8:13" x14ac:dyDescent="0.25">
      <c r="H2007" s="35"/>
      <c r="I2007" s="35"/>
      <c r="J2007" s="35"/>
      <c r="K2007" s="35"/>
      <c r="L2007" s="35"/>
      <c r="M2007" s="35"/>
    </row>
    <row r="2008" spans="8:13" x14ac:dyDescent="0.25">
      <c r="H2008" s="35"/>
      <c r="I2008" s="35"/>
      <c r="J2008" s="35"/>
      <c r="K2008" s="35"/>
      <c r="L2008" s="35"/>
      <c r="M2008" s="35"/>
    </row>
    <row r="2009" spans="8:13" x14ac:dyDescent="0.25">
      <c r="H2009" s="35"/>
      <c r="I2009" s="35"/>
      <c r="J2009" s="35"/>
      <c r="K2009" s="35"/>
      <c r="L2009" s="35"/>
      <c r="M2009" s="35"/>
    </row>
    <row r="2010" spans="8:13" x14ac:dyDescent="0.25">
      <c r="H2010" s="35"/>
      <c r="I2010" s="35"/>
      <c r="J2010" s="35"/>
      <c r="K2010" s="35"/>
      <c r="L2010" s="35"/>
      <c r="M2010" s="35"/>
    </row>
    <row r="2011" spans="8:13" x14ac:dyDescent="0.25">
      <c r="H2011" s="35"/>
      <c r="I2011" s="35"/>
      <c r="J2011" s="35"/>
      <c r="K2011" s="35"/>
      <c r="L2011" s="35"/>
      <c r="M2011" s="35"/>
    </row>
    <row r="2012" spans="8:13" x14ac:dyDescent="0.25">
      <c r="H2012" s="35"/>
      <c r="I2012" s="35"/>
      <c r="J2012" s="35"/>
      <c r="K2012" s="35"/>
      <c r="L2012" s="35"/>
      <c r="M2012" s="35"/>
    </row>
    <row r="2013" spans="8:13" x14ac:dyDescent="0.25">
      <c r="H2013" s="35"/>
      <c r="I2013" s="35"/>
      <c r="J2013" s="35"/>
      <c r="K2013" s="35"/>
      <c r="L2013" s="35"/>
      <c r="M2013" s="35"/>
    </row>
    <row r="2014" spans="8:13" x14ac:dyDescent="0.25">
      <c r="H2014" s="35"/>
      <c r="I2014" s="35"/>
      <c r="J2014" s="35"/>
      <c r="K2014" s="35"/>
      <c r="L2014" s="35"/>
      <c r="M2014" s="35"/>
    </row>
    <row r="2015" spans="8:13" x14ac:dyDescent="0.25">
      <c r="H2015" s="35"/>
      <c r="I2015" s="35"/>
      <c r="J2015" s="35"/>
      <c r="K2015" s="35"/>
      <c r="L2015" s="35"/>
      <c r="M2015" s="35"/>
    </row>
    <row r="2016" spans="8:13" x14ac:dyDescent="0.25">
      <c r="H2016" s="35"/>
      <c r="I2016" s="35"/>
      <c r="J2016" s="35"/>
      <c r="K2016" s="35"/>
      <c r="L2016" s="35"/>
      <c r="M2016" s="35"/>
    </row>
    <row r="2017" spans="8:13" x14ac:dyDescent="0.25">
      <c r="H2017" s="35"/>
      <c r="I2017" s="35"/>
      <c r="J2017" s="35"/>
      <c r="K2017" s="35"/>
      <c r="L2017" s="35"/>
      <c r="M2017" s="35"/>
    </row>
    <row r="2018" spans="8:13" x14ac:dyDescent="0.25">
      <c r="H2018" s="35"/>
      <c r="I2018" s="35"/>
      <c r="J2018" s="35"/>
      <c r="K2018" s="35"/>
      <c r="L2018" s="35"/>
      <c r="M2018" s="35"/>
    </row>
    <row r="2019" spans="8:13" x14ac:dyDescent="0.25">
      <c r="H2019" s="35"/>
      <c r="I2019" s="35"/>
      <c r="J2019" s="35"/>
      <c r="K2019" s="35"/>
      <c r="L2019" s="35"/>
      <c r="M2019" s="35"/>
    </row>
    <row r="2020" spans="8:13" x14ac:dyDescent="0.25">
      <c r="H2020" s="35"/>
      <c r="I2020" s="35"/>
      <c r="J2020" s="35"/>
      <c r="K2020" s="35"/>
      <c r="L2020" s="35"/>
      <c r="M2020" s="35"/>
    </row>
    <row r="2021" spans="8:13" x14ac:dyDescent="0.25">
      <c r="H2021" s="35"/>
      <c r="I2021" s="35"/>
      <c r="J2021" s="35"/>
      <c r="K2021" s="35"/>
      <c r="L2021" s="35"/>
      <c r="M2021" s="35"/>
    </row>
    <row r="2022" spans="8:13" x14ac:dyDescent="0.25">
      <c r="H2022" s="35"/>
      <c r="I2022" s="35"/>
      <c r="J2022" s="35"/>
      <c r="K2022" s="35"/>
      <c r="L2022" s="35"/>
      <c r="M2022" s="35"/>
    </row>
    <row r="2023" spans="8:13" x14ac:dyDescent="0.25">
      <c r="H2023" s="35"/>
      <c r="I2023" s="35"/>
      <c r="J2023" s="35"/>
      <c r="K2023" s="35"/>
      <c r="L2023" s="35"/>
      <c r="M2023" s="35"/>
    </row>
    <row r="2024" spans="8:13" x14ac:dyDescent="0.25">
      <c r="H2024" s="35"/>
      <c r="I2024" s="35"/>
      <c r="J2024" s="35"/>
      <c r="K2024" s="35"/>
      <c r="L2024" s="35"/>
      <c r="M2024" s="35"/>
    </row>
    <row r="2025" spans="8:13" x14ac:dyDescent="0.25">
      <c r="H2025" s="35"/>
      <c r="I2025" s="35"/>
      <c r="J2025" s="35"/>
      <c r="K2025" s="35"/>
      <c r="L2025" s="35"/>
      <c r="M2025" s="35"/>
    </row>
    <row r="2026" spans="8:13" x14ac:dyDescent="0.25">
      <c r="H2026" s="35"/>
      <c r="I2026" s="35"/>
      <c r="J2026" s="35"/>
      <c r="K2026" s="35"/>
      <c r="L2026" s="35"/>
      <c r="M2026" s="35"/>
    </row>
    <row r="2027" spans="8:13" x14ac:dyDescent="0.25">
      <c r="H2027" s="35"/>
      <c r="I2027" s="35"/>
      <c r="J2027" s="35"/>
      <c r="K2027" s="35"/>
      <c r="L2027" s="35"/>
      <c r="M2027" s="35"/>
    </row>
    <row r="2028" spans="8:13" x14ac:dyDescent="0.25">
      <c r="H2028" s="35"/>
      <c r="I2028" s="35"/>
      <c r="J2028" s="35"/>
      <c r="K2028" s="35"/>
      <c r="L2028" s="35"/>
      <c r="M2028" s="35"/>
    </row>
    <row r="2029" spans="8:13" x14ac:dyDescent="0.25">
      <c r="H2029" s="35"/>
      <c r="I2029" s="35"/>
      <c r="J2029" s="35"/>
      <c r="K2029" s="35"/>
      <c r="L2029" s="35"/>
      <c r="M2029" s="35"/>
    </row>
    <row r="2030" spans="8:13" x14ac:dyDescent="0.25">
      <c r="H2030" s="35"/>
      <c r="I2030" s="35"/>
      <c r="J2030" s="35"/>
      <c r="K2030" s="35"/>
      <c r="L2030" s="35"/>
      <c r="M2030" s="35"/>
    </row>
    <row r="2031" spans="8:13" x14ac:dyDescent="0.25">
      <c r="H2031" s="35"/>
      <c r="I2031" s="35"/>
      <c r="J2031" s="35"/>
      <c r="K2031" s="35"/>
      <c r="L2031" s="35"/>
      <c r="M2031" s="35"/>
    </row>
    <row r="2032" spans="8:13" x14ac:dyDescent="0.25">
      <c r="H2032" s="35"/>
      <c r="I2032" s="35"/>
      <c r="J2032" s="35"/>
      <c r="K2032" s="35"/>
      <c r="L2032" s="35"/>
      <c r="M2032" s="35"/>
    </row>
    <row r="2033" spans="8:13" x14ac:dyDescent="0.25">
      <c r="H2033" s="35"/>
      <c r="I2033" s="35"/>
      <c r="J2033" s="35"/>
      <c r="K2033" s="35"/>
      <c r="L2033" s="35"/>
      <c r="M2033" s="35"/>
    </row>
    <row r="2034" spans="8:13" x14ac:dyDescent="0.25">
      <c r="H2034" s="35"/>
      <c r="I2034" s="35"/>
      <c r="J2034" s="35"/>
      <c r="K2034" s="35"/>
      <c r="L2034" s="35"/>
      <c r="M2034" s="35"/>
    </row>
    <row r="2035" spans="8:13" x14ac:dyDescent="0.25">
      <c r="H2035" s="35"/>
      <c r="I2035" s="35"/>
      <c r="J2035" s="35"/>
      <c r="K2035" s="35"/>
      <c r="L2035" s="35"/>
      <c r="M2035" s="35"/>
    </row>
    <row r="2036" spans="8:13" x14ac:dyDescent="0.25">
      <c r="H2036" s="35"/>
      <c r="I2036" s="35"/>
      <c r="J2036" s="35"/>
      <c r="K2036" s="35"/>
      <c r="L2036" s="35"/>
      <c r="M2036" s="35"/>
    </row>
    <row r="2037" spans="8:13" x14ac:dyDescent="0.25">
      <c r="H2037" s="35"/>
      <c r="I2037" s="35"/>
      <c r="J2037" s="35"/>
      <c r="K2037" s="35"/>
      <c r="L2037" s="35"/>
      <c r="M2037" s="35"/>
    </row>
    <row r="2038" spans="8:13" x14ac:dyDescent="0.25">
      <c r="H2038" s="35"/>
      <c r="I2038" s="35"/>
      <c r="J2038" s="35"/>
      <c r="K2038" s="35"/>
      <c r="L2038" s="35"/>
      <c r="M2038" s="35"/>
    </row>
    <row r="2039" spans="8:13" x14ac:dyDescent="0.25">
      <c r="H2039" s="35"/>
      <c r="I2039" s="35"/>
      <c r="J2039" s="35"/>
      <c r="K2039" s="35"/>
      <c r="L2039" s="35"/>
      <c r="M2039" s="35"/>
    </row>
    <row r="2040" spans="8:13" x14ac:dyDescent="0.25">
      <c r="H2040" s="35"/>
      <c r="I2040" s="35"/>
      <c r="J2040" s="35"/>
      <c r="K2040" s="35"/>
      <c r="L2040" s="35"/>
      <c r="M2040" s="35"/>
    </row>
    <row r="2041" spans="8:13" x14ac:dyDescent="0.25">
      <c r="H2041" s="35"/>
      <c r="I2041" s="35"/>
      <c r="J2041" s="35"/>
      <c r="K2041" s="35"/>
      <c r="L2041" s="35"/>
      <c r="M2041" s="35"/>
    </row>
    <row r="2042" spans="8:13" x14ac:dyDescent="0.25">
      <c r="H2042" s="35"/>
      <c r="I2042" s="35"/>
      <c r="J2042" s="35"/>
      <c r="K2042" s="35"/>
      <c r="L2042" s="35"/>
      <c r="M2042" s="35"/>
    </row>
    <row r="2043" spans="8:13" x14ac:dyDescent="0.25">
      <c r="H2043" s="35"/>
      <c r="I2043" s="35"/>
      <c r="J2043" s="35"/>
      <c r="K2043" s="35"/>
      <c r="L2043" s="35"/>
      <c r="M2043" s="35"/>
    </row>
    <row r="2044" spans="8:13" x14ac:dyDescent="0.25">
      <c r="H2044" s="35"/>
      <c r="I2044" s="35"/>
      <c r="J2044" s="35"/>
      <c r="K2044" s="35"/>
      <c r="L2044" s="35"/>
      <c r="M2044" s="35"/>
    </row>
    <row r="2045" spans="8:13" x14ac:dyDescent="0.25">
      <c r="H2045" s="35"/>
      <c r="I2045" s="35"/>
      <c r="J2045" s="35"/>
      <c r="K2045" s="35"/>
      <c r="L2045" s="35"/>
      <c r="M2045" s="35"/>
    </row>
    <row r="2046" spans="8:13" x14ac:dyDescent="0.25">
      <c r="H2046" s="35"/>
      <c r="I2046" s="35"/>
      <c r="J2046" s="35"/>
      <c r="K2046" s="35"/>
      <c r="L2046" s="35"/>
      <c r="M2046" s="35"/>
    </row>
    <row r="2047" spans="8:13" x14ac:dyDescent="0.25">
      <c r="H2047" s="35"/>
      <c r="I2047" s="35"/>
      <c r="J2047" s="35"/>
      <c r="K2047" s="35"/>
      <c r="L2047" s="35"/>
      <c r="M2047" s="35"/>
    </row>
    <row r="2048" spans="8:13" x14ac:dyDescent="0.25">
      <c r="H2048" s="35"/>
      <c r="I2048" s="35"/>
      <c r="J2048" s="35"/>
      <c r="K2048" s="35"/>
      <c r="L2048" s="35"/>
      <c r="M2048" s="35"/>
    </row>
    <row r="2049" spans="8:13" x14ac:dyDescent="0.25">
      <c r="H2049" s="35"/>
      <c r="I2049" s="35"/>
      <c r="J2049" s="35"/>
      <c r="K2049" s="35"/>
      <c r="L2049" s="35"/>
      <c r="M2049" s="35"/>
    </row>
    <row r="2050" spans="8:13" x14ac:dyDescent="0.25">
      <c r="H2050" s="35"/>
      <c r="I2050" s="35"/>
      <c r="J2050" s="35"/>
      <c r="K2050" s="35"/>
      <c r="L2050" s="35"/>
      <c r="M2050" s="35"/>
    </row>
    <row r="2051" spans="8:13" x14ac:dyDescent="0.25">
      <c r="H2051" s="35"/>
      <c r="I2051" s="35"/>
      <c r="J2051" s="35"/>
      <c r="K2051" s="35"/>
      <c r="L2051" s="35"/>
      <c r="M2051" s="35"/>
    </row>
    <row r="2052" spans="8:13" x14ac:dyDescent="0.25">
      <c r="H2052" s="35"/>
      <c r="I2052" s="35"/>
      <c r="J2052" s="35"/>
      <c r="K2052" s="35"/>
      <c r="L2052" s="35"/>
      <c r="M2052" s="35"/>
    </row>
    <row r="2053" spans="8:13" x14ac:dyDescent="0.25">
      <c r="H2053" s="35"/>
      <c r="I2053" s="35"/>
      <c r="J2053" s="35"/>
      <c r="K2053" s="35"/>
      <c r="L2053" s="35"/>
      <c r="M2053" s="35"/>
    </row>
    <row r="2054" spans="8:13" x14ac:dyDescent="0.25">
      <c r="H2054" s="35"/>
      <c r="I2054" s="35"/>
      <c r="J2054" s="35"/>
      <c r="K2054" s="35"/>
      <c r="L2054" s="35"/>
      <c r="M2054" s="35"/>
    </row>
    <row r="2055" spans="8:13" x14ac:dyDescent="0.25">
      <c r="H2055" s="35"/>
      <c r="I2055" s="35"/>
      <c r="J2055" s="35"/>
      <c r="K2055" s="35"/>
      <c r="L2055" s="35"/>
      <c r="M2055" s="35"/>
    </row>
    <row r="2056" spans="8:13" x14ac:dyDescent="0.25">
      <c r="H2056" s="35"/>
      <c r="I2056" s="35"/>
      <c r="J2056" s="35"/>
      <c r="K2056" s="35"/>
      <c r="L2056" s="35"/>
      <c r="M2056" s="35"/>
    </row>
    <row r="2057" spans="8:13" x14ac:dyDescent="0.25">
      <c r="H2057" s="35"/>
      <c r="I2057" s="35"/>
      <c r="J2057" s="35"/>
      <c r="K2057" s="35"/>
      <c r="L2057" s="35"/>
      <c r="M2057" s="35"/>
    </row>
    <row r="2058" spans="8:13" x14ac:dyDescent="0.25">
      <c r="H2058" s="35"/>
      <c r="I2058" s="35"/>
      <c r="J2058" s="35"/>
      <c r="K2058" s="35"/>
      <c r="L2058" s="35"/>
      <c r="M2058" s="35"/>
    </row>
    <row r="2059" spans="8:13" x14ac:dyDescent="0.25">
      <c r="H2059" s="35"/>
      <c r="I2059" s="35"/>
      <c r="J2059" s="35"/>
      <c r="K2059" s="35"/>
      <c r="L2059" s="35"/>
      <c r="M2059" s="35"/>
    </row>
    <row r="2060" spans="8:13" x14ac:dyDescent="0.25">
      <c r="H2060" s="35"/>
      <c r="I2060" s="35"/>
      <c r="J2060" s="35"/>
      <c r="K2060" s="35"/>
      <c r="L2060" s="35"/>
      <c r="M2060" s="35"/>
    </row>
    <row r="2061" spans="8:13" x14ac:dyDescent="0.25">
      <c r="H2061" s="35"/>
      <c r="I2061" s="35"/>
      <c r="J2061" s="35"/>
      <c r="K2061" s="35"/>
      <c r="L2061" s="35"/>
      <c r="M2061" s="35"/>
    </row>
    <row r="2062" spans="8:13" x14ac:dyDescent="0.25">
      <c r="H2062" s="35"/>
      <c r="I2062" s="35"/>
      <c r="J2062" s="35"/>
      <c r="K2062" s="35"/>
      <c r="L2062" s="35"/>
      <c r="M2062" s="35"/>
    </row>
    <row r="2063" spans="8:13" x14ac:dyDescent="0.25">
      <c r="H2063" s="35"/>
      <c r="I2063" s="35"/>
      <c r="J2063" s="35"/>
      <c r="K2063" s="35"/>
      <c r="L2063" s="35"/>
      <c r="M2063" s="35"/>
    </row>
    <row r="2064" spans="8:13" x14ac:dyDescent="0.25">
      <c r="H2064" s="35"/>
      <c r="I2064" s="35"/>
      <c r="J2064" s="35"/>
      <c r="K2064" s="35"/>
      <c r="L2064" s="35"/>
      <c r="M2064" s="35"/>
    </row>
    <row r="2065" spans="8:13" x14ac:dyDescent="0.25">
      <c r="H2065" s="35"/>
      <c r="I2065" s="35"/>
      <c r="J2065" s="35"/>
      <c r="K2065" s="35"/>
      <c r="L2065" s="35"/>
      <c r="M2065" s="35"/>
    </row>
    <row r="2066" spans="8:13" x14ac:dyDescent="0.25">
      <c r="H2066" s="35"/>
      <c r="I2066" s="35"/>
      <c r="J2066" s="35"/>
      <c r="K2066" s="35"/>
      <c r="L2066" s="35"/>
      <c r="M2066" s="35"/>
    </row>
    <row r="2067" spans="8:13" x14ac:dyDescent="0.25">
      <c r="H2067" s="35"/>
      <c r="I2067" s="35"/>
      <c r="J2067" s="35"/>
      <c r="K2067" s="35"/>
      <c r="L2067" s="35"/>
      <c r="M2067" s="35"/>
    </row>
    <row r="2068" spans="8:13" x14ac:dyDescent="0.25">
      <c r="H2068" s="35"/>
      <c r="I2068" s="35"/>
      <c r="J2068" s="35"/>
      <c r="K2068" s="35"/>
      <c r="L2068" s="35"/>
      <c r="M2068" s="35"/>
    </row>
    <row r="2069" spans="8:13" x14ac:dyDescent="0.25">
      <c r="H2069" s="35"/>
      <c r="I2069" s="35"/>
      <c r="J2069" s="35"/>
      <c r="K2069" s="35"/>
      <c r="L2069" s="35"/>
      <c r="M2069" s="35"/>
    </row>
    <row r="2070" spans="8:13" x14ac:dyDescent="0.25">
      <c r="H2070" s="35"/>
      <c r="I2070" s="35"/>
      <c r="J2070" s="35"/>
      <c r="K2070" s="35"/>
      <c r="L2070" s="35"/>
      <c r="M2070" s="35"/>
    </row>
    <row r="2071" spans="8:13" x14ac:dyDescent="0.25">
      <c r="H2071" s="35"/>
      <c r="I2071" s="35"/>
      <c r="J2071" s="35"/>
      <c r="K2071" s="35"/>
      <c r="L2071" s="35"/>
      <c r="M2071" s="35"/>
    </row>
    <row r="2072" spans="8:13" x14ac:dyDescent="0.25">
      <c r="H2072" s="35"/>
      <c r="I2072" s="35"/>
      <c r="J2072" s="35"/>
      <c r="K2072" s="35"/>
      <c r="L2072" s="35"/>
      <c r="M2072" s="35"/>
    </row>
    <row r="2073" spans="8:13" x14ac:dyDescent="0.25">
      <c r="H2073" s="35"/>
      <c r="I2073" s="35"/>
      <c r="J2073" s="35"/>
      <c r="K2073" s="35"/>
      <c r="L2073" s="35"/>
      <c r="M2073" s="35"/>
    </row>
    <row r="2074" spans="8:13" x14ac:dyDescent="0.25">
      <c r="H2074" s="35"/>
      <c r="I2074" s="35"/>
      <c r="J2074" s="35"/>
      <c r="K2074" s="35"/>
      <c r="L2074" s="35"/>
      <c r="M2074" s="35"/>
    </row>
    <row r="2075" spans="8:13" x14ac:dyDescent="0.25">
      <c r="H2075" s="35"/>
      <c r="I2075" s="35"/>
      <c r="J2075" s="35"/>
      <c r="K2075" s="35"/>
      <c r="L2075" s="35"/>
      <c r="M2075" s="35"/>
    </row>
    <row r="2076" spans="8:13" x14ac:dyDescent="0.25">
      <c r="H2076" s="35"/>
      <c r="I2076" s="35"/>
      <c r="J2076" s="35"/>
      <c r="K2076" s="35"/>
      <c r="L2076" s="35"/>
      <c r="M2076" s="35"/>
    </row>
    <row r="2077" spans="8:13" x14ac:dyDescent="0.25">
      <c r="H2077" s="35"/>
      <c r="I2077" s="35"/>
      <c r="J2077" s="35"/>
      <c r="K2077" s="35"/>
      <c r="L2077" s="35"/>
      <c r="M2077" s="35"/>
    </row>
    <row r="2078" spans="8:13" x14ac:dyDescent="0.25">
      <c r="H2078" s="35"/>
      <c r="I2078" s="35"/>
      <c r="J2078" s="35"/>
      <c r="K2078" s="35"/>
      <c r="L2078" s="35"/>
      <c r="M2078" s="35"/>
    </row>
    <row r="2079" spans="8:13" x14ac:dyDescent="0.25">
      <c r="H2079" s="35"/>
      <c r="I2079" s="35"/>
      <c r="J2079" s="35"/>
      <c r="K2079" s="35"/>
      <c r="L2079" s="35"/>
      <c r="M2079" s="35"/>
    </row>
    <row r="2080" spans="8:13" x14ac:dyDescent="0.25">
      <c r="H2080" s="35"/>
      <c r="I2080" s="35"/>
      <c r="J2080" s="35"/>
      <c r="K2080" s="35"/>
      <c r="L2080" s="35"/>
      <c r="M2080" s="35"/>
    </row>
    <row r="2081" spans="8:13" x14ac:dyDescent="0.25">
      <c r="H2081" s="35"/>
      <c r="I2081" s="35"/>
      <c r="J2081" s="35"/>
      <c r="K2081" s="35"/>
      <c r="L2081" s="35"/>
      <c r="M2081" s="35"/>
    </row>
    <row r="2082" spans="8:13" x14ac:dyDescent="0.25">
      <c r="H2082" s="35"/>
      <c r="I2082" s="35"/>
      <c r="J2082" s="35"/>
      <c r="K2082" s="35"/>
      <c r="L2082" s="35"/>
      <c r="M2082" s="35"/>
    </row>
    <row r="2083" spans="8:13" x14ac:dyDescent="0.25">
      <c r="H2083" s="35"/>
      <c r="I2083" s="35"/>
      <c r="J2083" s="35"/>
      <c r="K2083" s="35"/>
      <c r="L2083" s="35"/>
      <c r="M2083" s="35"/>
    </row>
    <row r="2084" spans="8:13" x14ac:dyDescent="0.25">
      <c r="H2084" s="35"/>
      <c r="I2084" s="35"/>
      <c r="J2084" s="35"/>
      <c r="K2084" s="35"/>
      <c r="L2084" s="35"/>
      <c r="M2084" s="35"/>
    </row>
    <row r="2085" spans="8:13" x14ac:dyDescent="0.25">
      <c r="H2085" s="35"/>
      <c r="I2085" s="35"/>
      <c r="J2085" s="35"/>
      <c r="K2085" s="35"/>
      <c r="L2085" s="35"/>
      <c r="M2085" s="35"/>
    </row>
    <row r="2086" spans="8:13" x14ac:dyDescent="0.25">
      <c r="H2086" s="35"/>
      <c r="I2086" s="35"/>
      <c r="J2086" s="35"/>
      <c r="K2086" s="35"/>
      <c r="L2086" s="35"/>
      <c r="M2086" s="35"/>
    </row>
    <row r="2087" spans="8:13" x14ac:dyDescent="0.25">
      <c r="H2087" s="35"/>
      <c r="I2087" s="35"/>
      <c r="J2087" s="35"/>
      <c r="K2087" s="35"/>
      <c r="L2087" s="35"/>
      <c r="M2087" s="35"/>
    </row>
    <row r="2088" spans="8:13" x14ac:dyDescent="0.25">
      <c r="H2088" s="35"/>
      <c r="I2088" s="35"/>
      <c r="J2088" s="35"/>
      <c r="K2088" s="35"/>
      <c r="L2088" s="35"/>
      <c r="M2088" s="35"/>
    </row>
    <row r="2089" spans="8:13" x14ac:dyDescent="0.25">
      <c r="H2089" s="35"/>
      <c r="I2089" s="35"/>
      <c r="J2089" s="35"/>
      <c r="K2089" s="35"/>
      <c r="L2089" s="35"/>
      <c r="M2089" s="35"/>
    </row>
    <row r="2090" spans="8:13" x14ac:dyDescent="0.25">
      <c r="H2090" s="35"/>
      <c r="I2090" s="35"/>
      <c r="J2090" s="35"/>
      <c r="K2090" s="35"/>
      <c r="L2090" s="35"/>
      <c r="M2090" s="35"/>
    </row>
    <row r="2091" spans="8:13" x14ac:dyDescent="0.25">
      <c r="H2091" s="35"/>
      <c r="I2091" s="35"/>
      <c r="J2091" s="35"/>
      <c r="K2091" s="35"/>
      <c r="L2091" s="35"/>
      <c r="M2091" s="35"/>
    </row>
    <row r="2092" spans="8:13" x14ac:dyDescent="0.25">
      <c r="H2092" s="35"/>
      <c r="I2092" s="35"/>
      <c r="J2092" s="35"/>
      <c r="K2092" s="35"/>
      <c r="L2092" s="35"/>
      <c r="M2092" s="35"/>
    </row>
    <row r="2093" spans="8:13" x14ac:dyDescent="0.25">
      <c r="H2093" s="35"/>
      <c r="I2093" s="35"/>
      <c r="J2093" s="35"/>
      <c r="K2093" s="35"/>
      <c r="L2093" s="35"/>
      <c r="M2093" s="35"/>
    </row>
    <row r="2094" spans="8:13" x14ac:dyDescent="0.25">
      <c r="H2094" s="35"/>
      <c r="I2094" s="35"/>
      <c r="J2094" s="35"/>
      <c r="K2094" s="35"/>
      <c r="L2094" s="35"/>
      <c r="M2094" s="35"/>
    </row>
    <row r="2095" spans="8:13" x14ac:dyDescent="0.25">
      <c r="H2095" s="35"/>
      <c r="I2095" s="35"/>
      <c r="J2095" s="35"/>
      <c r="K2095" s="35"/>
      <c r="L2095" s="35"/>
      <c r="M2095" s="35"/>
    </row>
    <row r="2096" spans="8:13" x14ac:dyDescent="0.25">
      <c r="H2096" s="35"/>
      <c r="I2096" s="35"/>
      <c r="J2096" s="35"/>
      <c r="K2096" s="35"/>
      <c r="L2096" s="35"/>
      <c r="M2096" s="35"/>
    </row>
    <row r="2097" spans="8:13" x14ac:dyDescent="0.25">
      <c r="H2097" s="35"/>
      <c r="I2097" s="35"/>
      <c r="J2097" s="35"/>
      <c r="K2097" s="35"/>
      <c r="L2097" s="35"/>
      <c r="M2097" s="35"/>
    </row>
    <row r="2098" spans="8:13" x14ac:dyDescent="0.25">
      <c r="H2098" s="35"/>
      <c r="I2098" s="35"/>
      <c r="J2098" s="35"/>
      <c r="K2098" s="35"/>
      <c r="L2098" s="35"/>
      <c r="M2098" s="35"/>
    </row>
    <row r="2099" spans="8:13" x14ac:dyDescent="0.25">
      <c r="H2099" s="35"/>
      <c r="I2099" s="35"/>
      <c r="J2099" s="35"/>
      <c r="K2099" s="35"/>
      <c r="L2099" s="35"/>
      <c r="M2099" s="35"/>
    </row>
    <row r="2100" spans="8:13" x14ac:dyDescent="0.25">
      <c r="H2100" s="35"/>
      <c r="I2100" s="35"/>
      <c r="J2100" s="35"/>
      <c r="K2100" s="35"/>
      <c r="L2100" s="35"/>
      <c r="M2100" s="35"/>
    </row>
    <row r="2101" spans="8:13" x14ac:dyDescent="0.25">
      <c r="H2101" s="35"/>
      <c r="I2101" s="35"/>
      <c r="J2101" s="35"/>
      <c r="K2101" s="35"/>
      <c r="L2101" s="35"/>
      <c r="M2101" s="35"/>
    </row>
    <row r="2102" spans="8:13" x14ac:dyDescent="0.25">
      <c r="H2102" s="35"/>
      <c r="I2102" s="35"/>
      <c r="J2102" s="35"/>
      <c r="K2102" s="35"/>
      <c r="L2102" s="35"/>
      <c r="M2102" s="35"/>
    </row>
    <row r="2103" spans="8:13" x14ac:dyDescent="0.25">
      <c r="H2103" s="35"/>
      <c r="I2103" s="35"/>
      <c r="J2103" s="35"/>
      <c r="K2103" s="35"/>
      <c r="L2103" s="35"/>
      <c r="M2103" s="35"/>
    </row>
    <row r="2104" spans="8:13" x14ac:dyDescent="0.25">
      <c r="H2104" s="35"/>
      <c r="I2104" s="35"/>
      <c r="J2104" s="35"/>
      <c r="K2104" s="35"/>
      <c r="L2104" s="35"/>
      <c r="M2104" s="35"/>
    </row>
    <row r="2105" spans="8:13" x14ac:dyDescent="0.25">
      <c r="H2105" s="35"/>
      <c r="I2105" s="35"/>
      <c r="J2105" s="35"/>
      <c r="K2105" s="35"/>
      <c r="L2105" s="35"/>
      <c r="M2105" s="35"/>
    </row>
    <row r="2106" spans="8:13" x14ac:dyDescent="0.25">
      <c r="H2106" s="35"/>
      <c r="I2106" s="35"/>
      <c r="J2106" s="35"/>
      <c r="K2106" s="35"/>
      <c r="L2106" s="35"/>
      <c r="M2106" s="35"/>
    </row>
    <row r="2107" spans="8:13" x14ac:dyDescent="0.25">
      <c r="H2107" s="35"/>
      <c r="I2107" s="35"/>
      <c r="J2107" s="35"/>
      <c r="K2107" s="35"/>
      <c r="L2107" s="35"/>
      <c r="M2107" s="35"/>
    </row>
    <row r="2108" spans="8:13" x14ac:dyDescent="0.25">
      <c r="H2108" s="35"/>
      <c r="I2108" s="35"/>
      <c r="J2108" s="35"/>
      <c r="K2108" s="35"/>
      <c r="L2108" s="35"/>
      <c r="M2108" s="35"/>
    </row>
    <row r="2109" spans="8:13" x14ac:dyDescent="0.25">
      <c r="H2109" s="35"/>
      <c r="I2109" s="35"/>
      <c r="J2109" s="35"/>
      <c r="K2109" s="35"/>
      <c r="L2109" s="35"/>
      <c r="M2109" s="35"/>
    </row>
    <row r="2110" spans="8:13" x14ac:dyDescent="0.25">
      <c r="H2110" s="35"/>
      <c r="I2110" s="35"/>
      <c r="J2110" s="35"/>
      <c r="K2110" s="35"/>
      <c r="L2110" s="35"/>
      <c r="M2110" s="35"/>
    </row>
    <row r="2111" spans="8:13" x14ac:dyDescent="0.25">
      <c r="H2111" s="35"/>
      <c r="I2111" s="35"/>
      <c r="J2111" s="35"/>
      <c r="K2111" s="35"/>
      <c r="L2111" s="35"/>
      <c r="M2111" s="35"/>
    </row>
    <row r="2112" spans="8:13" x14ac:dyDescent="0.25">
      <c r="H2112" s="35"/>
      <c r="I2112" s="35"/>
      <c r="J2112" s="35"/>
      <c r="K2112" s="35"/>
      <c r="L2112" s="35"/>
      <c r="M2112" s="35"/>
    </row>
    <row r="2113" spans="8:13" x14ac:dyDescent="0.25">
      <c r="H2113" s="35"/>
      <c r="I2113" s="35"/>
      <c r="J2113" s="35"/>
      <c r="K2113" s="35"/>
      <c r="L2113" s="35"/>
      <c r="M2113" s="35"/>
    </row>
    <row r="2114" spans="8:13" x14ac:dyDescent="0.25">
      <c r="H2114" s="35"/>
      <c r="I2114" s="35"/>
      <c r="J2114" s="35"/>
      <c r="K2114" s="35"/>
      <c r="L2114" s="35"/>
      <c r="M2114" s="35"/>
    </row>
    <row r="2115" spans="8:13" x14ac:dyDescent="0.25">
      <c r="H2115" s="35"/>
      <c r="I2115" s="35"/>
      <c r="J2115" s="35"/>
      <c r="K2115" s="35"/>
      <c r="L2115" s="35"/>
      <c r="M2115" s="35"/>
    </row>
    <row r="2116" spans="8:13" x14ac:dyDescent="0.25">
      <c r="H2116" s="35"/>
      <c r="I2116" s="35"/>
      <c r="J2116" s="35"/>
      <c r="K2116" s="35"/>
      <c r="L2116" s="35"/>
      <c r="M2116" s="35"/>
    </row>
    <row r="2117" spans="8:13" x14ac:dyDescent="0.25">
      <c r="H2117" s="35"/>
      <c r="I2117" s="35"/>
      <c r="J2117" s="35"/>
      <c r="K2117" s="35"/>
      <c r="L2117" s="35"/>
      <c r="M2117" s="35"/>
    </row>
    <row r="2118" spans="8:13" x14ac:dyDescent="0.25">
      <c r="H2118" s="35"/>
      <c r="I2118" s="35"/>
      <c r="J2118" s="35"/>
      <c r="K2118" s="35"/>
      <c r="L2118" s="35"/>
      <c r="M2118" s="35"/>
    </row>
    <row r="2119" spans="8:13" x14ac:dyDescent="0.25">
      <c r="H2119" s="35"/>
      <c r="I2119" s="35"/>
      <c r="J2119" s="35"/>
      <c r="K2119" s="35"/>
      <c r="L2119" s="35"/>
      <c r="M2119" s="35"/>
    </row>
    <row r="2120" spans="8:13" x14ac:dyDescent="0.25">
      <c r="H2120" s="35"/>
      <c r="I2120" s="35"/>
      <c r="J2120" s="35"/>
      <c r="K2120" s="35"/>
      <c r="L2120" s="35"/>
      <c r="M2120" s="35"/>
    </row>
    <row r="2121" spans="8:13" x14ac:dyDescent="0.25">
      <c r="H2121" s="35"/>
      <c r="I2121" s="35"/>
      <c r="J2121" s="35"/>
      <c r="K2121" s="35"/>
      <c r="L2121" s="35"/>
      <c r="M2121" s="35"/>
    </row>
    <row r="2122" spans="8:13" x14ac:dyDescent="0.25">
      <c r="H2122" s="35"/>
      <c r="I2122" s="35"/>
      <c r="J2122" s="35"/>
      <c r="K2122" s="35"/>
      <c r="L2122" s="35"/>
      <c r="M2122" s="35"/>
    </row>
    <row r="2123" spans="8:13" x14ac:dyDescent="0.25">
      <c r="H2123" s="35"/>
      <c r="I2123" s="35"/>
      <c r="J2123" s="35"/>
      <c r="K2123" s="35"/>
      <c r="L2123" s="35"/>
      <c r="M2123" s="35"/>
    </row>
    <row r="2124" spans="8:13" x14ac:dyDescent="0.25">
      <c r="H2124" s="35"/>
      <c r="I2124" s="35"/>
      <c r="J2124" s="35"/>
      <c r="K2124" s="35"/>
      <c r="L2124" s="35"/>
      <c r="M2124" s="35"/>
    </row>
    <row r="2125" spans="8:13" x14ac:dyDescent="0.25">
      <c r="H2125" s="35"/>
      <c r="I2125" s="35"/>
      <c r="J2125" s="35"/>
      <c r="K2125" s="35"/>
      <c r="L2125" s="35"/>
      <c r="M2125" s="35"/>
    </row>
    <row r="2126" spans="8:13" x14ac:dyDescent="0.25">
      <c r="H2126" s="35"/>
      <c r="I2126" s="35"/>
      <c r="J2126" s="35"/>
      <c r="K2126" s="35"/>
      <c r="L2126" s="35"/>
      <c r="M2126" s="35"/>
    </row>
    <row r="2127" spans="8:13" x14ac:dyDescent="0.25">
      <c r="H2127" s="35"/>
      <c r="I2127" s="35"/>
      <c r="J2127" s="35"/>
      <c r="K2127" s="35"/>
      <c r="L2127" s="35"/>
      <c r="M2127" s="35"/>
    </row>
    <row r="2128" spans="8:13" x14ac:dyDescent="0.25">
      <c r="H2128" s="35"/>
      <c r="I2128" s="35"/>
      <c r="J2128" s="35"/>
      <c r="K2128" s="35"/>
      <c r="L2128" s="35"/>
      <c r="M2128" s="35"/>
    </row>
    <row r="2129" spans="8:13" x14ac:dyDescent="0.25">
      <c r="H2129" s="35"/>
      <c r="I2129" s="35"/>
      <c r="J2129" s="35"/>
      <c r="K2129" s="35"/>
      <c r="L2129" s="35"/>
      <c r="M2129" s="35"/>
    </row>
    <row r="2130" spans="8:13" x14ac:dyDescent="0.25">
      <c r="H2130" s="35"/>
      <c r="I2130" s="35"/>
      <c r="J2130" s="35"/>
      <c r="K2130" s="35"/>
      <c r="L2130" s="35"/>
      <c r="M2130" s="35"/>
    </row>
    <row r="2131" spans="8:13" x14ac:dyDescent="0.25">
      <c r="H2131" s="35"/>
      <c r="I2131" s="35"/>
      <c r="J2131" s="35"/>
      <c r="K2131" s="35"/>
      <c r="L2131" s="35"/>
      <c r="M2131" s="35"/>
    </row>
    <row r="2132" spans="8:13" x14ac:dyDescent="0.25">
      <c r="H2132" s="35"/>
      <c r="I2132" s="35"/>
      <c r="J2132" s="35"/>
      <c r="K2132" s="35"/>
      <c r="L2132" s="35"/>
      <c r="M2132" s="35"/>
    </row>
    <row r="2133" spans="8:13" x14ac:dyDescent="0.25">
      <c r="H2133" s="35"/>
      <c r="I2133" s="35"/>
      <c r="J2133" s="35"/>
      <c r="K2133" s="35"/>
      <c r="L2133" s="35"/>
      <c r="M2133" s="35"/>
    </row>
    <row r="2134" spans="8:13" x14ac:dyDescent="0.25">
      <c r="H2134" s="35"/>
      <c r="I2134" s="35"/>
      <c r="J2134" s="35"/>
      <c r="K2134" s="35"/>
      <c r="L2134" s="35"/>
      <c r="M2134" s="35"/>
    </row>
    <row r="2135" spans="8:13" x14ac:dyDescent="0.25">
      <c r="H2135" s="35"/>
      <c r="I2135" s="35"/>
      <c r="J2135" s="35"/>
      <c r="K2135" s="35"/>
      <c r="L2135" s="35"/>
      <c r="M2135" s="35"/>
    </row>
    <row r="2136" spans="8:13" x14ac:dyDescent="0.25">
      <c r="H2136" s="35"/>
      <c r="I2136" s="35"/>
      <c r="J2136" s="35"/>
      <c r="K2136" s="35"/>
      <c r="L2136" s="35"/>
      <c r="M2136" s="35"/>
    </row>
    <row r="2137" spans="8:13" x14ac:dyDescent="0.25">
      <c r="H2137" s="35"/>
      <c r="I2137" s="35"/>
      <c r="J2137" s="35"/>
      <c r="K2137" s="35"/>
      <c r="L2137" s="35"/>
      <c r="M2137" s="35"/>
    </row>
    <row r="2138" spans="8:13" x14ac:dyDescent="0.25">
      <c r="H2138" s="35"/>
      <c r="I2138" s="35"/>
      <c r="J2138" s="35"/>
      <c r="K2138" s="35"/>
      <c r="L2138" s="35"/>
      <c r="M2138" s="35"/>
    </row>
    <row r="2139" spans="8:13" x14ac:dyDescent="0.25">
      <c r="H2139" s="35"/>
      <c r="I2139" s="35"/>
      <c r="J2139" s="35"/>
      <c r="K2139" s="35"/>
      <c r="L2139" s="35"/>
      <c r="M2139" s="35"/>
    </row>
    <row r="2140" spans="8:13" x14ac:dyDescent="0.25">
      <c r="H2140" s="35"/>
      <c r="I2140" s="35"/>
      <c r="J2140" s="35"/>
      <c r="K2140" s="35"/>
      <c r="L2140" s="35"/>
      <c r="M2140" s="35"/>
    </row>
    <row r="2141" spans="8:13" x14ac:dyDescent="0.25">
      <c r="H2141" s="35"/>
      <c r="I2141" s="35"/>
      <c r="J2141" s="35"/>
      <c r="K2141" s="35"/>
      <c r="L2141" s="35"/>
      <c r="M2141" s="35"/>
    </row>
    <row r="2142" spans="8:13" x14ac:dyDescent="0.25">
      <c r="H2142" s="35"/>
      <c r="I2142" s="35"/>
      <c r="J2142" s="35"/>
      <c r="K2142" s="35"/>
      <c r="L2142" s="35"/>
      <c r="M2142" s="35"/>
    </row>
    <row r="2143" spans="8:13" x14ac:dyDescent="0.25">
      <c r="H2143" s="35"/>
      <c r="I2143" s="35"/>
      <c r="J2143" s="35"/>
      <c r="K2143" s="35"/>
      <c r="L2143" s="35"/>
      <c r="M2143" s="35"/>
    </row>
    <row r="2144" spans="8:13" x14ac:dyDescent="0.25">
      <c r="H2144" s="35"/>
      <c r="I2144" s="35"/>
      <c r="J2144" s="35"/>
      <c r="K2144" s="35"/>
      <c r="L2144" s="35"/>
      <c r="M2144" s="35"/>
    </row>
    <row r="2145" spans="8:13" x14ac:dyDescent="0.25">
      <c r="H2145" s="35"/>
      <c r="I2145" s="35"/>
      <c r="J2145" s="35"/>
      <c r="K2145" s="35"/>
      <c r="L2145" s="35"/>
      <c r="M2145" s="35"/>
    </row>
    <row r="2146" spans="8:13" x14ac:dyDescent="0.25">
      <c r="H2146" s="35"/>
      <c r="I2146" s="35"/>
      <c r="J2146" s="35"/>
      <c r="K2146" s="35"/>
      <c r="L2146" s="35"/>
      <c r="M2146" s="35"/>
    </row>
    <row r="2147" spans="8:13" x14ac:dyDescent="0.25">
      <c r="H2147" s="35"/>
      <c r="I2147" s="35"/>
      <c r="J2147" s="35"/>
      <c r="K2147" s="35"/>
      <c r="L2147" s="35"/>
      <c r="M2147" s="35"/>
    </row>
    <row r="2148" spans="8:13" x14ac:dyDescent="0.25">
      <c r="H2148" s="35"/>
      <c r="I2148" s="35"/>
      <c r="J2148" s="35"/>
      <c r="K2148" s="35"/>
      <c r="L2148" s="35"/>
      <c r="M2148" s="35"/>
    </row>
    <row r="2149" spans="8:13" x14ac:dyDescent="0.25">
      <c r="H2149" s="35"/>
      <c r="I2149" s="35"/>
      <c r="J2149" s="35"/>
      <c r="K2149" s="35"/>
      <c r="L2149" s="35"/>
      <c r="M2149" s="35"/>
    </row>
    <row r="2150" spans="8:13" x14ac:dyDescent="0.25">
      <c r="H2150" s="35"/>
      <c r="I2150" s="35"/>
      <c r="J2150" s="35"/>
      <c r="K2150" s="35"/>
      <c r="L2150" s="35"/>
      <c r="M2150" s="35"/>
    </row>
    <row r="2151" spans="8:13" x14ac:dyDescent="0.25">
      <c r="H2151" s="35"/>
      <c r="I2151" s="35"/>
      <c r="J2151" s="35"/>
      <c r="K2151" s="35"/>
      <c r="L2151" s="35"/>
      <c r="M2151" s="35"/>
    </row>
    <row r="2152" spans="8:13" x14ac:dyDescent="0.25">
      <c r="H2152" s="35"/>
      <c r="I2152" s="35"/>
      <c r="J2152" s="35"/>
      <c r="K2152" s="35"/>
      <c r="L2152" s="35"/>
      <c r="M2152" s="35"/>
    </row>
    <row r="2153" spans="8:13" x14ac:dyDescent="0.25">
      <c r="H2153" s="35"/>
      <c r="I2153" s="35"/>
      <c r="J2153" s="35"/>
      <c r="K2153" s="35"/>
      <c r="L2153" s="35"/>
      <c r="M2153" s="35"/>
    </row>
    <row r="2154" spans="8:13" x14ac:dyDescent="0.25">
      <c r="H2154" s="35"/>
      <c r="I2154" s="35"/>
      <c r="J2154" s="35"/>
      <c r="K2154" s="35"/>
      <c r="L2154" s="35"/>
      <c r="M2154" s="35"/>
    </row>
    <row r="2155" spans="8:13" x14ac:dyDescent="0.25">
      <c r="H2155" s="35"/>
      <c r="I2155" s="35"/>
      <c r="J2155" s="35"/>
      <c r="K2155" s="35"/>
      <c r="L2155" s="35"/>
      <c r="M2155" s="35"/>
    </row>
    <row r="2156" spans="8:13" x14ac:dyDescent="0.25">
      <c r="H2156" s="35"/>
      <c r="I2156" s="35"/>
      <c r="J2156" s="35"/>
      <c r="K2156" s="35"/>
      <c r="L2156" s="35"/>
      <c r="M2156" s="35"/>
    </row>
    <row r="2157" spans="8:13" x14ac:dyDescent="0.25">
      <c r="H2157" s="35"/>
      <c r="I2157" s="35"/>
      <c r="J2157" s="35"/>
      <c r="K2157" s="35"/>
      <c r="L2157" s="35"/>
      <c r="M2157" s="35"/>
    </row>
    <row r="2158" spans="8:13" x14ac:dyDescent="0.25">
      <c r="H2158" s="35"/>
      <c r="I2158" s="35"/>
      <c r="J2158" s="35"/>
      <c r="K2158" s="35"/>
      <c r="L2158" s="35"/>
      <c r="M2158" s="35"/>
    </row>
    <row r="2159" spans="8:13" x14ac:dyDescent="0.25">
      <c r="H2159" s="35"/>
      <c r="I2159" s="35"/>
      <c r="J2159" s="35"/>
      <c r="K2159" s="35"/>
      <c r="L2159" s="35"/>
      <c r="M2159" s="35"/>
    </row>
    <row r="2160" spans="8:13" x14ac:dyDescent="0.25">
      <c r="H2160" s="35"/>
      <c r="I2160" s="35"/>
      <c r="J2160" s="35"/>
      <c r="K2160" s="35"/>
      <c r="L2160" s="35"/>
      <c r="M2160" s="35"/>
    </row>
    <row r="2161" spans="8:13" x14ac:dyDescent="0.25">
      <c r="H2161" s="35"/>
      <c r="I2161" s="35"/>
      <c r="J2161" s="35"/>
      <c r="K2161" s="35"/>
      <c r="L2161" s="35"/>
      <c r="M2161" s="35"/>
    </row>
    <row r="2162" spans="8:13" x14ac:dyDescent="0.25">
      <c r="H2162" s="35"/>
      <c r="I2162" s="35"/>
      <c r="J2162" s="35"/>
      <c r="K2162" s="35"/>
      <c r="L2162" s="35"/>
      <c r="M2162" s="35"/>
    </row>
    <row r="2163" spans="8:13" x14ac:dyDescent="0.25">
      <c r="H2163" s="35"/>
      <c r="I2163" s="35"/>
      <c r="J2163" s="35"/>
      <c r="K2163" s="35"/>
      <c r="L2163" s="35"/>
      <c r="M2163" s="35"/>
    </row>
    <row r="2164" spans="8:13" x14ac:dyDescent="0.25">
      <c r="H2164" s="35"/>
      <c r="I2164" s="35"/>
      <c r="J2164" s="35"/>
      <c r="K2164" s="35"/>
      <c r="L2164" s="35"/>
      <c r="M2164" s="35"/>
    </row>
    <row r="2165" spans="8:13" x14ac:dyDescent="0.25">
      <c r="H2165" s="35"/>
      <c r="I2165" s="35"/>
      <c r="J2165" s="35"/>
      <c r="K2165" s="35"/>
      <c r="L2165" s="35"/>
      <c r="M2165" s="35"/>
    </row>
    <row r="2166" spans="8:13" x14ac:dyDescent="0.25">
      <c r="H2166" s="35"/>
      <c r="I2166" s="35"/>
      <c r="J2166" s="35"/>
      <c r="K2166" s="35"/>
      <c r="L2166" s="35"/>
      <c r="M2166" s="35"/>
    </row>
    <row r="2167" spans="8:13" x14ac:dyDescent="0.25">
      <c r="H2167" s="35"/>
      <c r="I2167" s="35"/>
      <c r="J2167" s="35"/>
      <c r="K2167" s="35"/>
      <c r="L2167" s="35"/>
      <c r="M2167" s="35"/>
    </row>
    <row r="2168" spans="8:13" x14ac:dyDescent="0.25">
      <c r="H2168" s="35"/>
      <c r="I2168" s="35"/>
      <c r="J2168" s="35"/>
      <c r="K2168" s="35"/>
      <c r="L2168" s="35"/>
      <c r="M2168" s="35"/>
    </row>
    <row r="2169" spans="8:13" x14ac:dyDescent="0.25">
      <c r="H2169" s="35"/>
      <c r="I2169" s="35"/>
      <c r="J2169" s="35"/>
      <c r="K2169" s="35"/>
      <c r="L2169" s="35"/>
      <c r="M2169" s="35"/>
    </row>
    <row r="2170" spans="8:13" x14ac:dyDescent="0.25">
      <c r="H2170" s="35"/>
      <c r="I2170" s="35"/>
      <c r="J2170" s="35"/>
      <c r="K2170" s="35"/>
      <c r="L2170" s="35"/>
      <c r="M2170" s="35"/>
    </row>
    <row r="2171" spans="8:13" x14ac:dyDescent="0.25">
      <c r="H2171" s="35"/>
      <c r="I2171" s="35"/>
      <c r="J2171" s="35"/>
      <c r="K2171" s="35"/>
      <c r="L2171" s="35"/>
      <c r="M2171" s="35"/>
    </row>
    <row r="2172" spans="8:13" x14ac:dyDescent="0.25">
      <c r="H2172" s="35"/>
      <c r="I2172" s="35"/>
      <c r="J2172" s="35"/>
      <c r="K2172" s="35"/>
      <c r="L2172" s="35"/>
      <c r="M2172" s="35"/>
    </row>
    <row r="2173" spans="8:13" x14ac:dyDescent="0.25">
      <c r="H2173" s="35"/>
      <c r="I2173" s="35"/>
      <c r="J2173" s="35"/>
      <c r="K2173" s="35"/>
      <c r="L2173" s="35"/>
      <c r="M2173" s="35"/>
    </row>
    <row r="2174" spans="8:13" x14ac:dyDescent="0.25">
      <c r="H2174" s="35"/>
      <c r="I2174" s="35"/>
      <c r="J2174" s="35"/>
      <c r="K2174" s="35"/>
      <c r="L2174" s="35"/>
      <c r="M2174" s="35"/>
    </row>
    <row r="2175" spans="8:13" x14ac:dyDescent="0.25">
      <c r="H2175" s="35"/>
      <c r="I2175" s="35"/>
      <c r="J2175" s="35"/>
      <c r="K2175" s="35"/>
      <c r="L2175" s="35"/>
      <c r="M2175" s="35"/>
    </row>
    <row r="2176" spans="8:13" x14ac:dyDescent="0.25">
      <c r="H2176" s="35"/>
      <c r="I2176" s="35"/>
      <c r="J2176" s="35"/>
      <c r="K2176" s="35"/>
      <c r="L2176" s="35"/>
      <c r="M2176" s="35"/>
    </row>
    <row r="2177" spans="8:13" x14ac:dyDescent="0.25">
      <c r="H2177" s="35"/>
      <c r="I2177" s="35"/>
      <c r="J2177" s="35"/>
      <c r="K2177" s="35"/>
      <c r="L2177" s="35"/>
      <c r="M2177" s="35"/>
    </row>
    <row r="2178" spans="8:13" x14ac:dyDescent="0.25">
      <c r="H2178" s="35"/>
      <c r="I2178" s="35"/>
      <c r="J2178" s="35"/>
      <c r="K2178" s="35"/>
      <c r="L2178" s="35"/>
      <c r="M2178" s="35"/>
    </row>
    <row r="2179" spans="8:13" x14ac:dyDescent="0.25">
      <c r="H2179" s="35"/>
      <c r="I2179" s="35"/>
      <c r="J2179" s="35"/>
      <c r="K2179" s="35"/>
      <c r="L2179" s="35"/>
      <c r="M2179" s="35"/>
    </row>
    <row r="2180" spans="8:13" x14ac:dyDescent="0.25">
      <c r="H2180" s="35"/>
      <c r="I2180" s="35"/>
      <c r="J2180" s="35"/>
      <c r="K2180" s="35"/>
      <c r="L2180" s="35"/>
      <c r="M2180" s="35"/>
    </row>
    <row r="2181" spans="8:13" x14ac:dyDescent="0.25">
      <c r="H2181" s="35"/>
      <c r="I2181" s="35"/>
      <c r="J2181" s="35"/>
      <c r="K2181" s="35"/>
      <c r="L2181" s="35"/>
      <c r="M2181" s="35"/>
    </row>
    <row r="2182" spans="8:13" x14ac:dyDescent="0.25">
      <c r="H2182" s="35"/>
      <c r="I2182" s="35"/>
      <c r="J2182" s="35"/>
      <c r="K2182" s="35"/>
      <c r="L2182" s="35"/>
      <c r="M2182" s="35"/>
    </row>
    <row r="2183" spans="8:13" x14ac:dyDescent="0.25">
      <c r="H2183" s="35"/>
      <c r="I2183" s="35"/>
      <c r="J2183" s="35"/>
      <c r="K2183" s="35"/>
      <c r="L2183" s="35"/>
      <c r="M2183" s="35"/>
    </row>
    <row r="2184" spans="8:13" x14ac:dyDescent="0.25">
      <c r="H2184" s="35"/>
      <c r="I2184" s="35"/>
      <c r="J2184" s="35"/>
      <c r="K2184" s="35"/>
      <c r="L2184" s="35"/>
      <c r="M2184" s="35"/>
    </row>
    <row r="2185" spans="8:13" x14ac:dyDescent="0.25">
      <c r="H2185" s="35"/>
      <c r="I2185" s="35"/>
      <c r="J2185" s="35"/>
      <c r="K2185" s="35"/>
      <c r="L2185" s="35"/>
      <c r="M2185" s="35"/>
    </row>
    <row r="2186" spans="8:13" x14ac:dyDescent="0.25">
      <c r="H2186" s="35"/>
      <c r="I2186" s="35"/>
      <c r="J2186" s="35"/>
      <c r="K2186" s="35"/>
      <c r="L2186" s="35"/>
      <c r="M2186" s="35"/>
    </row>
    <row r="2187" spans="8:13" x14ac:dyDescent="0.25">
      <c r="H2187" s="35"/>
      <c r="I2187" s="35"/>
      <c r="J2187" s="35"/>
      <c r="K2187" s="35"/>
      <c r="L2187" s="35"/>
      <c r="M2187" s="35"/>
    </row>
    <row r="2188" spans="8:13" x14ac:dyDescent="0.25">
      <c r="H2188" s="35"/>
      <c r="I2188" s="35"/>
      <c r="J2188" s="35"/>
      <c r="K2188" s="35"/>
      <c r="L2188" s="35"/>
      <c r="M2188" s="35"/>
    </row>
    <row r="2189" spans="8:13" x14ac:dyDescent="0.25">
      <c r="H2189" s="35"/>
      <c r="I2189" s="35"/>
      <c r="J2189" s="35"/>
      <c r="K2189" s="35"/>
      <c r="L2189" s="35"/>
      <c r="M2189" s="35"/>
    </row>
    <row r="2190" spans="8:13" x14ac:dyDescent="0.25">
      <c r="H2190" s="35"/>
      <c r="I2190" s="35"/>
      <c r="J2190" s="35"/>
      <c r="K2190" s="35"/>
      <c r="L2190" s="35"/>
      <c r="M2190" s="35"/>
    </row>
    <row r="2191" spans="8:13" x14ac:dyDescent="0.25">
      <c r="H2191" s="35"/>
      <c r="I2191" s="35"/>
      <c r="J2191" s="35"/>
      <c r="K2191" s="35"/>
      <c r="L2191" s="35"/>
      <c r="M2191" s="35"/>
    </row>
    <row r="2192" spans="8:13" x14ac:dyDescent="0.25">
      <c r="H2192" s="35"/>
      <c r="I2192" s="35"/>
      <c r="J2192" s="35"/>
      <c r="K2192" s="35"/>
      <c r="L2192" s="35"/>
      <c r="M2192" s="35"/>
    </row>
    <row r="2193" spans="8:13" x14ac:dyDescent="0.25">
      <c r="H2193" s="35"/>
      <c r="I2193" s="35"/>
      <c r="J2193" s="35"/>
      <c r="K2193" s="35"/>
      <c r="L2193" s="35"/>
      <c r="M2193" s="35"/>
    </row>
    <row r="2194" spans="8:13" x14ac:dyDescent="0.25">
      <c r="H2194" s="35"/>
      <c r="I2194" s="35"/>
      <c r="J2194" s="35"/>
      <c r="K2194" s="35"/>
      <c r="L2194" s="35"/>
      <c r="M2194" s="35"/>
    </row>
    <row r="2195" spans="8:13" x14ac:dyDescent="0.25">
      <c r="H2195" s="35"/>
      <c r="I2195" s="35"/>
      <c r="J2195" s="35"/>
      <c r="K2195" s="35"/>
      <c r="L2195" s="35"/>
      <c r="M2195" s="35"/>
    </row>
    <row r="2196" spans="8:13" x14ac:dyDescent="0.25">
      <c r="H2196" s="35"/>
      <c r="I2196" s="35"/>
      <c r="J2196" s="35"/>
      <c r="K2196" s="35"/>
      <c r="L2196" s="35"/>
      <c r="M2196" s="35"/>
    </row>
    <row r="2197" spans="8:13" x14ac:dyDescent="0.25">
      <c r="H2197" s="35"/>
      <c r="I2197" s="35"/>
      <c r="J2197" s="35"/>
      <c r="K2197" s="35"/>
      <c r="L2197" s="35"/>
      <c r="M2197" s="35"/>
    </row>
    <row r="2198" spans="8:13" x14ac:dyDescent="0.25">
      <c r="H2198" s="35"/>
      <c r="I2198" s="35"/>
      <c r="J2198" s="35"/>
      <c r="K2198" s="35"/>
      <c r="L2198" s="35"/>
      <c r="M2198" s="35"/>
    </row>
    <row r="2199" spans="8:13" x14ac:dyDescent="0.25">
      <c r="H2199" s="35"/>
      <c r="I2199" s="35"/>
      <c r="J2199" s="35"/>
      <c r="K2199" s="35"/>
      <c r="L2199" s="35"/>
      <c r="M2199" s="35"/>
    </row>
    <row r="2200" spans="8:13" x14ac:dyDescent="0.25">
      <c r="H2200" s="35"/>
      <c r="I2200" s="35"/>
      <c r="J2200" s="35"/>
      <c r="K2200" s="35"/>
      <c r="L2200" s="35"/>
      <c r="M2200" s="35"/>
    </row>
    <row r="2201" spans="8:13" x14ac:dyDescent="0.25">
      <c r="H2201" s="35"/>
      <c r="I2201" s="35"/>
      <c r="J2201" s="35"/>
      <c r="K2201" s="35"/>
      <c r="L2201" s="35"/>
      <c r="M2201" s="35"/>
    </row>
    <row r="2202" spans="8:13" x14ac:dyDescent="0.25">
      <c r="H2202" s="35"/>
      <c r="I2202" s="35"/>
      <c r="J2202" s="35"/>
      <c r="K2202" s="35"/>
      <c r="L2202" s="35"/>
      <c r="M2202" s="35"/>
    </row>
    <row r="2203" spans="8:13" x14ac:dyDescent="0.25">
      <c r="H2203" s="35"/>
      <c r="I2203" s="35"/>
      <c r="J2203" s="35"/>
      <c r="K2203" s="35"/>
      <c r="L2203" s="35"/>
      <c r="M2203" s="35"/>
    </row>
    <row r="2204" spans="8:13" x14ac:dyDescent="0.25">
      <c r="H2204" s="35"/>
      <c r="I2204" s="35"/>
      <c r="J2204" s="35"/>
      <c r="K2204" s="35"/>
      <c r="L2204" s="35"/>
      <c r="M2204" s="35"/>
    </row>
    <row r="2205" spans="8:13" x14ac:dyDescent="0.25">
      <c r="H2205" s="35"/>
      <c r="I2205" s="35"/>
      <c r="J2205" s="35"/>
      <c r="K2205" s="35"/>
      <c r="L2205" s="35"/>
      <c r="M2205" s="35"/>
    </row>
    <row r="2206" spans="8:13" x14ac:dyDescent="0.25">
      <c r="H2206" s="35"/>
      <c r="I2206" s="35"/>
      <c r="J2206" s="35"/>
      <c r="K2206" s="35"/>
      <c r="L2206" s="35"/>
      <c r="M2206" s="35"/>
    </row>
    <row r="2207" spans="8:13" x14ac:dyDescent="0.25">
      <c r="H2207" s="35"/>
      <c r="I2207" s="35"/>
      <c r="J2207" s="35"/>
      <c r="K2207" s="35"/>
      <c r="L2207" s="35"/>
      <c r="M2207" s="35"/>
    </row>
    <row r="2208" spans="8:13" x14ac:dyDescent="0.25">
      <c r="H2208" s="35"/>
      <c r="I2208" s="35"/>
      <c r="J2208" s="35"/>
      <c r="K2208" s="35"/>
      <c r="L2208" s="35"/>
      <c r="M2208" s="35"/>
    </row>
    <row r="2209" spans="8:13" x14ac:dyDescent="0.25">
      <c r="H2209" s="35"/>
      <c r="I2209" s="35"/>
      <c r="J2209" s="35"/>
      <c r="K2209" s="35"/>
      <c r="L2209" s="35"/>
      <c r="M2209" s="35"/>
    </row>
    <row r="2210" spans="8:13" x14ac:dyDescent="0.25">
      <c r="H2210" s="35"/>
      <c r="I2210" s="35"/>
      <c r="J2210" s="35"/>
      <c r="K2210" s="35"/>
      <c r="L2210" s="35"/>
      <c r="M2210" s="35"/>
    </row>
    <row r="2211" spans="8:13" x14ac:dyDescent="0.25">
      <c r="H2211" s="35"/>
      <c r="I2211" s="35"/>
      <c r="J2211" s="35"/>
      <c r="K2211" s="35"/>
      <c r="L2211" s="35"/>
      <c r="M2211" s="35"/>
    </row>
    <row r="2212" spans="8:13" x14ac:dyDescent="0.25">
      <c r="H2212" s="35"/>
      <c r="I2212" s="35"/>
      <c r="J2212" s="35"/>
      <c r="K2212" s="35"/>
      <c r="L2212" s="35"/>
      <c r="M2212" s="35"/>
    </row>
    <row r="2213" spans="8:13" x14ac:dyDescent="0.25">
      <c r="H2213" s="35"/>
      <c r="I2213" s="35"/>
      <c r="J2213" s="35"/>
      <c r="K2213" s="35"/>
      <c r="L2213" s="35"/>
      <c r="M2213" s="35"/>
    </row>
    <row r="2214" spans="8:13" x14ac:dyDescent="0.25">
      <c r="H2214" s="35"/>
      <c r="I2214" s="35"/>
      <c r="J2214" s="35"/>
      <c r="K2214" s="35"/>
      <c r="L2214" s="35"/>
      <c r="M2214" s="35"/>
    </row>
    <row r="2215" spans="8:13" x14ac:dyDescent="0.25">
      <c r="H2215" s="35"/>
      <c r="I2215" s="35"/>
      <c r="J2215" s="35"/>
      <c r="K2215" s="35"/>
      <c r="L2215" s="35"/>
      <c r="M2215" s="35"/>
    </row>
    <row r="2216" spans="8:13" x14ac:dyDescent="0.25">
      <c r="H2216" s="35"/>
      <c r="I2216" s="35"/>
      <c r="J2216" s="35"/>
      <c r="K2216" s="35"/>
      <c r="L2216" s="35"/>
      <c r="M2216" s="35"/>
    </row>
    <row r="2217" spans="8:13" x14ac:dyDescent="0.25">
      <c r="H2217" s="35"/>
      <c r="I2217" s="35"/>
      <c r="J2217" s="35"/>
      <c r="K2217" s="35"/>
      <c r="L2217" s="35"/>
      <c r="M2217" s="35"/>
    </row>
    <row r="2218" spans="8:13" x14ac:dyDescent="0.25">
      <c r="H2218" s="35"/>
      <c r="I2218" s="35"/>
      <c r="J2218" s="35"/>
      <c r="K2218" s="35"/>
      <c r="L2218" s="35"/>
      <c r="M2218" s="35"/>
    </row>
    <row r="2219" spans="8:13" x14ac:dyDescent="0.25">
      <c r="H2219" s="35"/>
      <c r="I2219" s="35"/>
      <c r="J2219" s="35"/>
      <c r="K2219" s="35"/>
      <c r="L2219" s="35"/>
      <c r="M2219" s="35"/>
    </row>
    <row r="2220" spans="8:13" x14ac:dyDescent="0.25">
      <c r="H2220" s="35"/>
      <c r="I2220" s="35"/>
      <c r="J2220" s="35"/>
      <c r="K2220" s="35"/>
      <c r="L2220" s="35"/>
      <c r="M2220" s="35"/>
    </row>
    <row r="2221" spans="8:13" x14ac:dyDescent="0.25">
      <c r="H2221" s="35"/>
      <c r="I2221" s="35"/>
      <c r="J2221" s="35"/>
      <c r="K2221" s="35"/>
      <c r="L2221" s="35"/>
      <c r="M2221" s="35"/>
    </row>
    <row r="2222" spans="8:13" x14ac:dyDescent="0.25">
      <c r="H2222" s="35"/>
      <c r="I2222" s="35"/>
      <c r="J2222" s="35"/>
      <c r="K2222" s="35"/>
      <c r="L2222" s="35"/>
      <c r="M2222" s="35"/>
    </row>
    <row r="2223" spans="8:13" x14ac:dyDescent="0.25">
      <c r="H2223" s="35"/>
      <c r="I2223" s="35"/>
      <c r="J2223" s="35"/>
      <c r="K2223" s="35"/>
      <c r="L2223" s="35"/>
      <c r="M2223" s="35"/>
    </row>
    <row r="2224" spans="8:13" x14ac:dyDescent="0.25">
      <c r="H2224" s="35"/>
      <c r="I2224" s="35"/>
      <c r="J2224" s="35"/>
      <c r="K2224" s="35"/>
      <c r="L2224" s="35"/>
      <c r="M2224" s="35"/>
    </row>
    <row r="2225" spans="8:13" x14ac:dyDescent="0.25">
      <c r="H2225" s="35"/>
      <c r="I2225" s="35"/>
      <c r="J2225" s="35"/>
      <c r="K2225" s="35"/>
      <c r="L2225" s="35"/>
      <c r="M2225" s="35"/>
    </row>
    <row r="2226" spans="8:13" x14ac:dyDescent="0.25">
      <c r="H2226" s="35"/>
      <c r="I2226" s="35"/>
      <c r="J2226" s="35"/>
      <c r="K2226" s="35"/>
      <c r="L2226" s="35"/>
      <c r="M2226" s="35"/>
    </row>
    <row r="2227" spans="8:13" x14ac:dyDescent="0.25">
      <c r="H2227" s="35"/>
      <c r="I2227" s="35"/>
      <c r="J2227" s="35"/>
      <c r="K2227" s="35"/>
      <c r="L2227" s="35"/>
      <c r="M2227" s="35"/>
    </row>
    <row r="2228" spans="8:13" x14ac:dyDescent="0.25">
      <c r="H2228" s="35"/>
      <c r="I2228" s="35"/>
      <c r="J2228" s="35"/>
      <c r="K2228" s="35"/>
      <c r="L2228" s="35"/>
      <c r="M2228" s="35"/>
    </row>
    <row r="2229" spans="8:13" x14ac:dyDescent="0.25">
      <c r="H2229" s="35"/>
      <c r="I2229" s="35"/>
      <c r="J2229" s="35"/>
      <c r="K2229" s="35"/>
      <c r="L2229" s="35"/>
      <c r="M2229" s="35"/>
    </row>
    <row r="2230" spans="8:13" x14ac:dyDescent="0.25">
      <c r="H2230" s="35"/>
      <c r="I2230" s="35"/>
      <c r="J2230" s="35"/>
      <c r="K2230" s="35"/>
      <c r="L2230" s="35"/>
      <c r="M2230" s="35"/>
    </row>
    <row r="2231" spans="8:13" x14ac:dyDescent="0.25">
      <c r="H2231" s="35"/>
      <c r="I2231" s="35"/>
      <c r="J2231" s="35"/>
      <c r="K2231" s="35"/>
      <c r="L2231" s="35"/>
      <c r="M2231" s="35"/>
    </row>
    <row r="2232" spans="8:13" x14ac:dyDescent="0.25">
      <c r="H2232" s="35"/>
      <c r="I2232" s="35"/>
      <c r="J2232" s="35"/>
      <c r="K2232" s="35"/>
      <c r="L2232" s="35"/>
      <c r="M2232" s="35"/>
    </row>
    <row r="2233" spans="8:13" x14ac:dyDescent="0.25">
      <c r="H2233" s="35"/>
      <c r="I2233" s="35"/>
      <c r="J2233" s="35"/>
      <c r="K2233" s="35"/>
      <c r="L2233" s="35"/>
      <c r="M2233" s="35"/>
    </row>
    <row r="2234" spans="8:13" x14ac:dyDescent="0.25">
      <c r="H2234" s="35"/>
      <c r="I2234" s="35"/>
      <c r="J2234" s="35"/>
      <c r="K2234" s="35"/>
      <c r="L2234" s="35"/>
      <c r="M2234" s="35"/>
    </row>
    <row r="2235" spans="8:13" x14ac:dyDescent="0.25">
      <c r="H2235" s="35"/>
      <c r="I2235" s="35"/>
      <c r="J2235" s="35"/>
      <c r="K2235" s="35"/>
      <c r="L2235" s="35"/>
      <c r="M2235" s="35"/>
    </row>
    <row r="2236" spans="8:13" x14ac:dyDescent="0.25">
      <c r="H2236" s="35"/>
      <c r="I2236" s="35"/>
      <c r="J2236" s="35"/>
      <c r="K2236" s="35"/>
      <c r="L2236" s="35"/>
      <c r="M2236" s="35"/>
    </row>
    <row r="2237" spans="8:13" x14ac:dyDescent="0.25">
      <c r="H2237" s="35"/>
      <c r="I2237" s="35"/>
      <c r="J2237" s="35"/>
      <c r="K2237" s="35"/>
      <c r="L2237" s="35"/>
      <c r="M2237" s="35"/>
    </row>
    <row r="2238" spans="8:13" x14ac:dyDescent="0.25">
      <c r="H2238" s="35"/>
      <c r="I2238" s="35"/>
      <c r="J2238" s="35"/>
      <c r="K2238" s="35"/>
      <c r="L2238" s="35"/>
      <c r="M2238" s="35"/>
    </row>
    <row r="2239" spans="8:13" x14ac:dyDescent="0.25">
      <c r="H2239" s="35"/>
      <c r="I2239" s="35"/>
      <c r="J2239" s="35"/>
      <c r="K2239" s="35"/>
      <c r="L2239" s="35"/>
      <c r="M2239" s="35"/>
    </row>
    <row r="2240" spans="8:13" x14ac:dyDescent="0.25">
      <c r="H2240" s="35"/>
      <c r="I2240" s="35"/>
      <c r="J2240" s="35"/>
      <c r="K2240" s="35"/>
      <c r="L2240" s="35"/>
      <c r="M2240" s="35"/>
    </row>
    <row r="2241" spans="8:13" x14ac:dyDescent="0.25">
      <c r="H2241" s="35"/>
      <c r="I2241" s="35"/>
      <c r="J2241" s="35"/>
      <c r="K2241" s="35"/>
      <c r="L2241" s="35"/>
      <c r="M2241" s="35"/>
    </row>
    <row r="2242" spans="8:13" x14ac:dyDescent="0.25">
      <c r="H2242" s="35"/>
      <c r="I2242" s="35"/>
      <c r="J2242" s="35"/>
      <c r="K2242" s="35"/>
      <c r="L2242" s="35"/>
      <c r="M2242" s="35"/>
    </row>
    <row r="2243" spans="8:13" x14ac:dyDescent="0.25">
      <c r="H2243" s="35"/>
      <c r="I2243" s="35"/>
      <c r="J2243" s="35"/>
      <c r="K2243" s="35"/>
      <c r="L2243" s="35"/>
      <c r="M2243" s="35"/>
    </row>
    <row r="2244" spans="8:13" x14ac:dyDescent="0.25">
      <c r="H2244" s="35"/>
      <c r="I2244" s="35"/>
      <c r="J2244" s="35"/>
      <c r="K2244" s="35"/>
      <c r="L2244" s="35"/>
      <c r="M2244" s="35"/>
    </row>
    <row r="2245" spans="8:13" x14ac:dyDescent="0.25">
      <c r="H2245" s="35"/>
      <c r="I2245" s="35"/>
      <c r="J2245" s="35"/>
      <c r="K2245" s="35"/>
      <c r="L2245" s="35"/>
      <c r="M2245" s="35"/>
    </row>
    <row r="2246" spans="8:13" x14ac:dyDescent="0.25">
      <c r="H2246" s="35"/>
      <c r="I2246" s="35"/>
      <c r="J2246" s="35"/>
      <c r="K2246" s="35"/>
      <c r="L2246" s="35"/>
      <c r="M2246" s="35"/>
    </row>
    <row r="2247" spans="8:13" x14ac:dyDescent="0.25">
      <c r="H2247" s="35"/>
      <c r="I2247" s="35"/>
      <c r="J2247" s="35"/>
      <c r="K2247" s="35"/>
      <c r="L2247" s="35"/>
      <c r="M2247" s="35"/>
    </row>
    <row r="2248" spans="8:13" x14ac:dyDescent="0.25">
      <c r="H2248" s="35"/>
      <c r="I2248" s="35"/>
      <c r="J2248" s="35"/>
      <c r="K2248" s="35"/>
      <c r="L2248" s="35"/>
      <c r="M2248" s="35"/>
    </row>
    <row r="2249" spans="8:13" x14ac:dyDescent="0.25">
      <c r="H2249" s="35"/>
      <c r="I2249" s="35"/>
      <c r="J2249" s="35"/>
      <c r="K2249" s="35"/>
      <c r="L2249" s="35"/>
      <c r="M2249" s="35"/>
    </row>
    <row r="2250" spans="8:13" x14ac:dyDescent="0.25">
      <c r="H2250" s="35"/>
      <c r="I2250" s="35"/>
      <c r="J2250" s="35"/>
      <c r="K2250" s="35"/>
      <c r="L2250" s="35"/>
      <c r="M2250" s="35"/>
    </row>
    <row r="2251" spans="8:13" x14ac:dyDescent="0.25">
      <c r="H2251" s="35"/>
      <c r="I2251" s="35"/>
      <c r="J2251" s="35"/>
      <c r="K2251" s="35"/>
      <c r="L2251" s="35"/>
      <c r="M2251" s="35"/>
    </row>
    <row r="2252" spans="8:13" x14ac:dyDescent="0.25">
      <c r="H2252" s="35"/>
      <c r="I2252" s="35"/>
      <c r="J2252" s="35"/>
      <c r="K2252" s="35"/>
      <c r="L2252" s="35"/>
      <c r="M2252" s="35"/>
    </row>
    <row r="2253" spans="8:13" x14ac:dyDescent="0.25">
      <c r="H2253" s="35"/>
      <c r="I2253" s="35"/>
      <c r="J2253" s="35"/>
      <c r="K2253" s="35"/>
      <c r="L2253" s="35"/>
      <c r="M2253" s="35"/>
    </row>
    <row r="2254" spans="8:13" x14ac:dyDescent="0.25">
      <c r="H2254" s="35"/>
      <c r="I2254" s="35"/>
      <c r="J2254" s="35"/>
      <c r="K2254" s="35"/>
      <c r="L2254" s="35"/>
      <c r="M2254" s="35"/>
    </row>
    <row r="2255" spans="8:13" x14ac:dyDescent="0.25">
      <c r="H2255" s="35"/>
      <c r="I2255" s="35"/>
      <c r="J2255" s="35"/>
      <c r="K2255" s="35"/>
      <c r="L2255" s="35"/>
      <c r="M2255" s="35"/>
    </row>
    <row r="2256" spans="8:13" x14ac:dyDescent="0.25">
      <c r="H2256" s="35"/>
      <c r="I2256" s="35"/>
      <c r="J2256" s="35"/>
      <c r="K2256" s="35"/>
      <c r="L2256" s="35"/>
      <c r="M2256" s="35"/>
    </row>
    <row r="2257" spans="8:13" x14ac:dyDescent="0.25">
      <c r="H2257" s="35"/>
      <c r="I2257" s="35"/>
      <c r="J2257" s="35"/>
      <c r="K2257" s="35"/>
      <c r="L2257" s="35"/>
      <c r="M2257" s="35"/>
    </row>
    <row r="2258" spans="8:13" x14ac:dyDescent="0.25">
      <c r="H2258" s="35"/>
      <c r="I2258" s="35"/>
      <c r="J2258" s="35"/>
      <c r="K2258" s="35"/>
      <c r="L2258" s="35"/>
      <c r="M2258" s="35"/>
    </row>
    <row r="2259" spans="8:13" x14ac:dyDescent="0.25">
      <c r="H2259" s="35"/>
      <c r="I2259" s="35"/>
      <c r="J2259" s="35"/>
      <c r="K2259" s="35"/>
      <c r="L2259" s="35"/>
      <c r="M2259" s="35"/>
    </row>
    <row r="2260" spans="8:13" x14ac:dyDescent="0.25">
      <c r="H2260" s="35"/>
      <c r="I2260" s="35"/>
      <c r="J2260" s="35"/>
      <c r="K2260" s="35"/>
      <c r="L2260" s="35"/>
      <c r="M2260" s="35"/>
    </row>
    <row r="2261" spans="8:13" x14ac:dyDescent="0.25">
      <c r="H2261" s="35"/>
      <c r="I2261" s="35"/>
      <c r="J2261" s="35"/>
      <c r="K2261" s="35"/>
      <c r="L2261" s="35"/>
      <c r="M2261" s="35"/>
    </row>
    <row r="2262" spans="8:13" x14ac:dyDescent="0.25">
      <c r="H2262" s="35"/>
      <c r="I2262" s="35"/>
      <c r="J2262" s="35"/>
      <c r="K2262" s="35"/>
      <c r="L2262" s="35"/>
      <c r="M2262" s="35"/>
    </row>
    <row r="2263" spans="8:13" x14ac:dyDescent="0.25">
      <c r="H2263" s="35"/>
      <c r="I2263" s="35"/>
      <c r="J2263" s="35"/>
      <c r="K2263" s="35"/>
      <c r="L2263" s="35"/>
      <c r="M2263" s="35"/>
    </row>
    <row r="2264" spans="8:13" x14ac:dyDescent="0.25">
      <c r="H2264" s="35"/>
      <c r="I2264" s="35"/>
      <c r="J2264" s="35"/>
      <c r="K2264" s="35"/>
      <c r="L2264" s="35"/>
      <c r="M2264" s="35"/>
    </row>
    <row r="2265" spans="8:13" x14ac:dyDescent="0.25">
      <c r="H2265" s="35"/>
      <c r="I2265" s="35"/>
      <c r="J2265" s="35"/>
      <c r="K2265" s="35"/>
      <c r="L2265" s="35"/>
      <c r="M2265" s="35"/>
    </row>
    <row r="2266" spans="8:13" x14ac:dyDescent="0.25">
      <c r="H2266" s="35"/>
      <c r="I2266" s="35"/>
      <c r="J2266" s="35"/>
      <c r="K2266" s="35"/>
      <c r="L2266" s="35"/>
      <c r="M2266" s="35"/>
    </row>
    <row r="2267" spans="8:13" x14ac:dyDescent="0.25">
      <c r="H2267" s="35"/>
      <c r="I2267" s="35"/>
      <c r="J2267" s="35"/>
      <c r="K2267" s="35"/>
      <c r="L2267" s="35"/>
      <c r="M2267" s="35"/>
    </row>
    <row r="2268" spans="8:13" x14ac:dyDescent="0.25">
      <c r="H2268" s="35"/>
      <c r="I2268" s="35"/>
      <c r="J2268" s="35"/>
      <c r="K2268" s="35"/>
      <c r="L2268" s="35"/>
      <c r="M2268" s="35"/>
    </row>
    <row r="2269" spans="8:13" x14ac:dyDescent="0.25">
      <c r="H2269" s="35"/>
      <c r="I2269" s="35"/>
      <c r="J2269" s="35"/>
      <c r="K2269" s="35"/>
      <c r="L2269" s="35"/>
      <c r="M2269" s="35"/>
    </row>
    <row r="2270" spans="8:13" x14ac:dyDescent="0.25">
      <c r="H2270" s="35"/>
      <c r="I2270" s="35"/>
      <c r="J2270" s="35"/>
      <c r="K2270" s="35"/>
      <c r="L2270" s="35"/>
      <c r="M2270" s="35"/>
    </row>
    <row r="2271" spans="8:13" x14ac:dyDescent="0.25">
      <c r="H2271" s="35"/>
      <c r="I2271" s="35"/>
      <c r="J2271" s="35"/>
      <c r="K2271" s="35"/>
      <c r="L2271" s="35"/>
      <c r="M2271" s="35"/>
    </row>
    <row r="2272" spans="8:13" x14ac:dyDescent="0.25">
      <c r="H2272" s="35"/>
      <c r="I2272" s="35"/>
      <c r="J2272" s="35"/>
      <c r="K2272" s="35"/>
      <c r="L2272" s="35"/>
      <c r="M2272" s="35"/>
    </row>
    <row r="2273" spans="8:13" x14ac:dyDescent="0.25">
      <c r="H2273" s="35"/>
      <c r="I2273" s="35"/>
      <c r="J2273" s="35"/>
      <c r="K2273" s="35"/>
      <c r="L2273" s="35"/>
      <c r="M2273" s="35"/>
    </row>
    <row r="2274" spans="8:13" x14ac:dyDescent="0.25">
      <c r="H2274" s="35"/>
      <c r="I2274" s="35"/>
      <c r="J2274" s="35"/>
      <c r="K2274" s="35"/>
      <c r="L2274" s="35"/>
      <c r="M2274" s="35"/>
    </row>
    <row r="2275" spans="8:13" x14ac:dyDescent="0.25">
      <c r="H2275" s="35"/>
      <c r="I2275" s="35"/>
      <c r="J2275" s="35"/>
      <c r="K2275" s="35"/>
      <c r="L2275" s="35"/>
      <c r="M2275" s="35"/>
    </row>
    <row r="2276" spans="8:13" x14ac:dyDescent="0.25">
      <c r="H2276" s="35"/>
      <c r="I2276" s="35"/>
      <c r="J2276" s="35"/>
      <c r="K2276" s="35"/>
      <c r="L2276" s="35"/>
      <c r="M2276" s="35"/>
    </row>
    <row r="2277" spans="8:13" x14ac:dyDescent="0.25">
      <c r="H2277" s="35"/>
      <c r="I2277" s="35"/>
      <c r="J2277" s="35"/>
      <c r="K2277" s="35"/>
      <c r="L2277" s="35"/>
      <c r="M2277" s="35"/>
    </row>
    <row r="2278" spans="8:13" x14ac:dyDescent="0.25">
      <c r="H2278" s="35"/>
      <c r="I2278" s="35"/>
      <c r="J2278" s="35"/>
      <c r="K2278" s="35"/>
      <c r="L2278" s="35"/>
      <c r="M2278" s="35"/>
    </row>
    <row r="2279" spans="8:13" x14ac:dyDescent="0.25">
      <c r="H2279" s="35"/>
      <c r="I2279" s="35"/>
      <c r="J2279" s="35"/>
      <c r="K2279" s="35"/>
      <c r="L2279" s="35"/>
      <c r="M2279" s="35"/>
    </row>
    <row r="2280" spans="8:13" x14ac:dyDescent="0.25">
      <c r="H2280" s="35"/>
      <c r="I2280" s="35"/>
      <c r="J2280" s="35"/>
      <c r="K2280" s="35"/>
      <c r="L2280" s="35"/>
      <c r="M2280" s="35"/>
    </row>
    <row r="2281" spans="8:13" x14ac:dyDescent="0.25">
      <c r="H2281" s="35"/>
      <c r="I2281" s="35"/>
      <c r="J2281" s="35"/>
      <c r="K2281" s="35"/>
      <c r="L2281" s="35"/>
      <c r="M2281" s="35"/>
    </row>
    <row r="2282" spans="8:13" x14ac:dyDescent="0.25">
      <c r="H2282" s="35"/>
      <c r="I2282" s="35"/>
      <c r="J2282" s="35"/>
      <c r="K2282" s="35"/>
      <c r="L2282" s="35"/>
      <c r="M2282" s="35"/>
    </row>
    <row r="2283" spans="8:13" x14ac:dyDescent="0.25">
      <c r="H2283" s="35"/>
      <c r="I2283" s="35"/>
      <c r="J2283" s="35"/>
      <c r="K2283" s="35"/>
      <c r="L2283" s="35"/>
      <c r="M2283" s="35"/>
    </row>
    <row r="2284" spans="8:13" x14ac:dyDescent="0.25">
      <c r="H2284" s="35"/>
      <c r="I2284" s="35"/>
      <c r="J2284" s="35"/>
      <c r="K2284" s="35"/>
      <c r="L2284" s="35"/>
      <c r="M2284" s="35"/>
    </row>
    <row r="2285" spans="8:13" x14ac:dyDescent="0.25">
      <c r="H2285" s="35"/>
      <c r="I2285" s="35"/>
      <c r="J2285" s="35"/>
      <c r="K2285" s="35"/>
      <c r="L2285" s="35"/>
      <c r="M2285" s="35"/>
    </row>
    <row r="2286" spans="8:13" x14ac:dyDescent="0.25">
      <c r="H2286" s="35"/>
      <c r="I2286" s="35"/>
      <c r="J2286" s="35"/>
      <c r="K2286" s="35"/>
      <c r="L2286" s="35"/>
      <c r="M2286" s="35"/>
    </row>
    <row r="2287" spans="8:13" x14ac:dyDescent="0.25">
      <c r="H2287" s="35"/>
      <c r="I2287" s="35"/>
      <c r="J2287" s="35"/>
      <c r="K2287" s="35"/>
      <c r="L2287" s="35"/>
      <c r="M2287" s="35"/>
    </row>
    <row r="2288" spans="8:13" x14ac:dyDescent="0.25">
      <c r="H2288" s="35"/>
      <c r="I2288" s="35"/>
      <c r="J2288" s="35"/>
      <c r="K2288" s="35"/>
      <c r="L2288" s="35"/>
      <c r="M2288" s="35"/>
    </row>
    <row r="2289" spans="8:13" x14ac:dyDescent="0.25">
      <c r="H2289" s="35"/>
      <c r="I2289" s="35"/>
      <c r="J2289" s="35"/>
      <c r="K2289" s="35"/>
      <c r="L2289" s="35"/>
      <c r="M2289" s="35"/>
    </row>
    <row r="2290" spans="8:13" x14ac:dyDescent="0.25">
      <c r="H2290" s="35"/>
      <c r="I2290" s="35"/>
      <c r="J2290" s="35"/>
      <c r="K2290" s="35"/>
      <c r="L2290" s="35"/>
      <c r="M2290" s="35"/>
    </row>
    <row r="2291" spans="8:13" x14ac:dyDescent="0.25">
      <c r="H2291" s="35"/>
      <c r="I2291" s="35"/>
      <c r="J2291" s="35"/>
      <c r="K2291" s="35"/>
      <c r="L2291" s="35"/>
      <c r="M2291" s="35"/>
    </row>
    <row r="2292" spans="8:13" x14ac:dyDescent="0.25">
      <c r="H2292" s="35"/>
      <c r="I2292" s="35"/>
      <c r="J2292" s="35"/>
      <c r="K2292" s="35"/>
      <c r="L2292" s="35"/>
      <c r="M2292" s="35"/>
    </row>
    <row r="2293" spans="8:13" x14ac:dyDescent="0.25">
      <c r="H2293" s="35"/>
      <c r="I2293" s="35"/>
      <c r="J2293" s="35"/>
      <c r="K2293" s="35"/>
      <c r="L2293" s="35"/>
      <c r="M2293" s="35"/>
    </row>
    <row r="2294" spans="8:13" x14ac:dyDescent="0.25">
      <c r="H2294" s="35"/>
      <c r="I2294" s="35"/>
      <c r="J2294" s="35"/>
      <c r="K2294" s="35"/>
      <c r="L2294" s="35"/>
      <c r="M2294" s="35"/>
    </row>
    <row r="2295" spans="8:13" x14ac:dyDescent="0.25">
      <c r="H2295" s="35"/>
      <c r="I2295" s="35"/>
      <c r="J2295" s="35"/>
      <c r="K2295" s="35"/>
      <c r="L2295" s="35"/>
      <c r="M2295" s="35"/>
    </row>
    <row r="2296" spans="8:13" x14ac:dyDescent="0.25">
      <c r="H2296" s="35"/>
      <c r="I2296" s="35"/>
      <c r="J2296" s="35"/>
      <c r="K2296" s="35"/>
      <c r="L2296" s="35"/>
      <c r="M2296" s="35"/>
    </row>
    <row r="2297" spans="8:13" x14ac:dyDescent="0.25">
      <c r="H2297" s="35"/>
      <c r="I2297" s="35"/>
      <c r="J2297" s="35"/>
      <c r="K2297" s="35"/>
      <c r="L2297" s="35"/>
      <c r="M2297" s="35"/>
    </row>
    <row r="2298" spans="8:13" x14ac:dyDescent="0.25">
      <c r="H2298" s="35"/>
      <c r="I2298" s="35"/>
      <c r="J2298" s="35"/>
      <c r="K2298" s="35"/>
      <c r="L2298" s="35"/>
      <c r="M2298" s="35"/>
    </row>
    <row r="2299" spans="8:13" x14ac:dyDescent="0.25">
      <c r="H2299" s="35"/>
      <c r="I2299" s="35"/>
      <c r="J2299" s="35"/>
      <c r="K2299" s="35"/>
      <c r="L2299" s="35"/>
      <c r="M2299" s="35"/>
    </row>
    <row r="2300" spans="8:13" x14ac:dyDescent="0.25">
      <c r="H2300" s="35"/>
      <c r="I2300" s="35"/>
      <c r="J2300" s="35"/>
      <c r="K2300" s="35"/>
      <c r="L2300" s="35"/>
      <c r="M2300" s="35"/>
    </row>
    <row r="2301" spans="8:13" x14ac:dyDescent="0.25">
      <c r="H2301" s="35"/>
      <c r="I2301" s="35"/>
      <c r="J2301" s="35"/>
      <c r="K2301" s="35"/>
      <c r="L2301" s="35"/>
      <c r="M2301" s="35"/>
    </row>
    <row r="2302" spans="8:13" x14ac:dyDescent="0.25">
      <c r="H2302" s="35"/>
      <c r="I2302" s="35"/>
      <c r="J2302" s="35"/>
      <c r="K2302" s="35"/>
      <c r="L2302" s="35"/>
      <c r="M2302" s="35"/>
    </row>
    <row r="2303" spans="8:13" x14ac:dyDescent="0.25">
      <c r="H2303" s="35"/>
      <c r="I2303" s="35"/>
      <c r="J2303" s="35"/>
      <c r="K2303" s="35"/>
      <c r="L2303" s="35"/>
      <c r="M2303" s="35"/>
    </row>
    <row r="2304" spans="8:13" x14ac:dyDescent="0.25">
      <c r="H2304" s="35"/>
      <c r="I2304" s="35"/>
      <c r="J2304" s="35"/>
      <c r="K2304" s="35"/>
      <c r="L2304" s="35"/>
      <c r="M2304" s="35"/>
    </row>
    <row r="2305" spans="8:13" x14ac:dyDescent="0.25">
      <c r="H2305" s="35"/>
      <c r="I2305" s="35"/>
      <c r="J2305" s="35"/>
      <c r="K2305" s="35"/>
      <c r="L2305" s="35"/>
      <c r="M2305" s="35"/>
    </row>
    <row r="2306" spans="8:13" x14ac:dyDescent="0.25">
      <c r="H2306" s="35"/>
      <c r="I2306" s="35"/>
      <c r="J2306" s="35"/>
      <c r="K2306" s="35"/>
      <c r="L2306" s="35"/>
      <c r="M2306" s="35"/>
    </row>
    <row r="2307" spans="8:13" x14ac:dyDescent="0.25">
      <c r="H2307" s="35"/>
      <c r="I2307" s="35"/>
      <c r="J2307" s="35"/>
      <c r="K2307" s="35"/>
      <c r="L2307" s="35"/>
      <c r="M2307" s="35"/>
    </row>
    <row r="2308" spans="8:13" x14ac:dyDescent="0.25">
      <c r="H2308" s="35"/>
      <c r="I2308" s="35"/>
      <c r="J2308" s="35"/>
      <c r="K2308" s="35"/>
      <c r="L2308" s="35"/>
      <c r="M2308" s="35"/>
    </row>
    <row r="2309" spans="8:13" x14ac:dyDescent="0.25">
      <c r="H2309" s="35"/>
      <c r="I2309" s="35"/>
      <c r="J2309" s="35"/>
      <c r="K2309" s="35"/>
      <c r="L2309" s="35"/>
      <c r="M2309" s="35"/>
    </row>
    <row r="2310" spans="8:13" x14ac:dyDescent="0.25">
      <c r="H2310" s="35"/>
      <c r="I2310" s="35"/>
      <c r="J2310" s="35"/>
      <c r="K2310" s="35"/>
      <c r="L2310" s="35"/>
      <c r="M2310" s="35"/>
    </row>
    <row r="2311" spans="8:13" x14ac:dyDescent="0.25">
      <c r="H2311" s="35"/>
      <c r="I2311" s="35"/>
      <c r="J2311" s="35"/>
      <c r="K2311" s="35"/>
      <c r="L2311" s="35"/>
      <c r="M2311" s="35"/>
    </row>
    <row r="2312" spans="8:13" x14ac:dyDescent="0.25">
      <c r="H2312" s="35"/>
      <c r="I2312" s="35"/>
      <c r="J2312" s="35"/>
      <c r="K2312" s="35"/>
      <c r="L2312" s="35"/>
      <c r="M2312" s="35"/>
    </row>
    <row r="2313" spans="8:13" x14ac:dyDescent="0.25">
      <c r="H2313" s="35"/>
      <c r="I2313" s="35"/>
      <c r="J2313" s="35"/>
      <c r="K2313" s="35"/>
      <c r="L2313" s="35"/>
      <c r="M2313" s="35"/>
    </row>
    <row r="2314" spans="8:13" x14ac:dyDescent="0.25">
      <c r="H2314" s="35"/>
      <c r="I2314" s="35"/>
      <c r="J2314" s="35"/>
      <c r="K2314" s="35"/>
      <c r="L2314" s="35"/>
      <c r="M2314" s="35"/>
    </row>
    <row r="2315" spans="8:13" x14ac:dyDescent="0.25">
      <c r="H2315" s="35"/>
      <c r="I2315" s="35"/>
      <c r="J2315" s="35"/>
      <c r="K2315" s="35"/>
      <c r="L2315" s="35"/>
      <c r="M2315" s="35"/>
    </row>
    <row r="2316" spans="8:13" x14ac:dyDescent="0.25">
      <c r="H2316" s="35"/>
      <c r="I2316" s="35"/>
      <c r="J2316" s="35"/>
      <c r="K2316" s="35"/>
      <c r="L2316" s="35"/>
      <c r="M2316" s="35"/>
    </row>
    <row r="2317" spans="8:13" x14ac:dyDescent="0.25">
      <c r="H2317" s="35"/>
      <c r="I2317" s="35"/>
      <c r="J2317" s="35"/>
      <c r="K2317" s="35"/>
      <c r="L2317" s="35"/>
      <c r="M2317" s="35"/>
    </row>
    <row r="2318" spans="8:13" x14ac:dyDescent="0.25">
      <c r="H2318" s="35"/>
      <c r="I2318" s="35"/>
      <c r="J2318" s="35"/>
      <c r="K2318" s="35"/>
      <c r="L2318" s="35"/>
      <c r="M2318" s="35"/>
    </row>
    <row r="2319" spans="8:13" x14ac:dyDescent="0.25">
      <c r="H2319" s="35"/>
      <c r="I2319" s="35"/>
      <c r="J2319" s="35"/>
      <c r="K2319" s="35"/>
      <c r="L2319" s="35"/>
      <c r="M2319" s="35"/>
    </row>
    <row r="2320" spans="8:13" x14ac:dyDescent="0.25">
      <c r="H2320" s="35"/>
      <c r="I2320" s="35"/>
      <c r="J2320" s="35"/>
      <c r="K2320" s="35"/>
      <c r="L2320" s="35"/>
      <c r="M2320" s="35"/>
    </row>
    <row r="2321" spans="8:13" x14ac:dyDescent="0.25">
      <c r="H2321" s="35"/>
      <c r="I2321" s="35"/>
      <c r="J2321" s="35"/>
      <c r="K2321" s="35"/>
      <c r="L2321" s="35"/>
      <c r="M2321" s="35"/>
    </row>
    <row r="2322" spans="8:13" x14ac:dyDescent="0.25">
      <c r="H2322" s="35"/>
      <c r="I2322" s="35"/>
      <c r="J2322" s="35"/>
      <c r="K2322" s="35"/>
      <c r="L2322" s="35"/>
      <c r="M2322" s="35"/>
    </row>
    <row r="2323" spans="8:13" x14ac:dyDescent="0.25">
      <c r="H2323" s="35"/>
      <c r="I2323" s="35"/>
      <c r="J2323" s="35"/>
      <c r="K2323" s="35"/>
      <c r="L2323" s="35"/>
      <c r="M2323" s="35"/>
    </row>
    <row r="2324" spans="8:13" x14ac:dyDescent="0.25">
      <c r="H2324" s="35"/>
      <c r="I2324" s="35"/>
      <c r="J2324" s="35"/>
      <c r="K2324" s="35"/>
      <c r="L2324" s="35"/>
      <c r="M2324" s="35"/>
    </row>
    <row r="2325" spans="8:13" x14ac:dyDescent="0.25">
      <c r="H2325" s="35"/>
      <c r="I2325" s="35"/>
      <c r="J2325" s="35"/>
      <c r="K2325" s="35"/>
      <c r="L2325" s="35"/>
      <c r="M2325" s="35"/>
    </row>
    <row r="2326" spans="8:13" x14ac:dyDescent="0.25">
      <c r="H2326" s="35"/>
      <c r="I2326" s="35"/>
      <c r="J2326" s="35"/>
      <c r="K2326" s="35"/>
      <c r="L2326" s="35"/>
      <c r="M2326" s="35"/>
    </row>
    <row r="2327" spans="8:13" x14ac:dyDescent="0.25">
      <c r="H2327" s="35"/>
      <c r="I2327" s="35"/>
      <c r="J2327" s="35"/>
      <c r="K2327" s="35"/>
      <c r="L2327" s="35"/>
      <c r="M2327" s="35"/>
    </row>
    <row r="2328" spans="8:13" x14ac:dyDescent="0.25">
      <c r="H2328" s="35"/>
      <c r="I2328" s="35"/>
      <c r="J2328" s="35"/>
      <c r="K2328" s="35"/>
      <c r="L2328" s="35"/>
      <c r="M2328" s="35"/>
    </row>
    <row r="2329" spans="8:13" x14ac:dyDescent="0.25">
      <c r="H2329" s="35"/>
      <c r="I2329" s="35"/>
      <c r="J2329" s="35"/>
      <c r="K2329" s="35"/>
      <c r="L2329" s="35"/>
      <c r="M2329" s="35"/>
    </row>
    <row r="2330" spans="8:13" x14ac:dyDescent="0.25">
      <c r="H2330" s="35"/>
      <c r="I2330" s="35"/>
      <c r="J2330" s="35"/>
      <c r="K2330" s="35"/>
      <c r="L2330" s="35"/>
      <c r="M2330" s="35"/>
    </row>
    <row r="2331" spans="8:13" x14ac:dyDescent="0.25">
      <c r="H2331" s="35"/>
      <c r="I2331" s="35"/>
      <c r="J2331" s="35"/>
      <c r="K2331" s="35"/>
      <c r="L2331" s="35"/>
      <c r="M2331" s="35"/>
    </row>
    <row r="2332" spans="8:13" x14ac:dyDescent="0.25">
      <c r="H2332" s="35"/>
      <c r="I2332" s="35"/>
      <c r="J2332" s="35"/>
      <c r="K2332" s="35"/>
      <c r="L2332" s="35"/>
      <c r="M2332" s="35"/>
    </row>
    <row r="2333" spans="8:13" x14ac:dyDescent="0.25">
      <c r="H2333" s="35"/>
      <c r="I2333" s="35"/>
      <c r="J2333" s="35"/>
      <c r="K2333" s="35"/>
      <c r="L2333" s="35"/>
      <c r="M2333" s="35"/>
    </row>
    <row r="2334" spans="8:13" x14ac:dyDescent="0.25">
      <c r="H2334" s="35"/>
      <c r="I2334" s="35"/>
      <c r="J2334" s="35"/>
      <c r="K2334" s="35"/>
      <c r="L2334" s="35"/>
      <c r="M2334" s="35"/>
    </row>
    <row r="2335" spans="8:13" x14ac:dyDescent="0.25">
      <c r="H2335" s="35"/>
      <c r="I2335" s="35"/>
      <c r="J2335" s="35"/>
      <c r="K2335" s="35"/>
      <c r="L2335" s="35"/>
      <c r="M2335" s="35"/>
    </row>
    <row r="2336" spans="8:13" x14ac:dyDescent="0.25">
      <c r="H2336" s="35"/>
      <c r="I2336" s="35"/>
      <c r="J2336" s="35"/>
      <c r="K2336" s="35"/>
      <c r="L2336" s="35"/>
      <c r="M2336" s="35"/>
    </row>
    <row r="2337" spans="8:13" x14ac:dyDescent="0.25">
      <c r="H2337" s="35"/>
      <c r="I2337" s="35"/>
      <c r="J2337" s="35"/>
      <c r="K2337" s="35"/>
      <c r="L2337" s="35"/>
      <c r="M2337" s="35"/>
    </row>
    <row r="2338" spans="8:13" x14ac:dyDescent="0.25">
      <c r="H2338" s="35"/>
      <c r="I2338" s="35"/>
      <c r="J2338" s="35"/>
      <c r="K2338" s="35"/>
      <c r="L2338" s="35"/>
      <c r="M2338" s="35"/>
    </row>
    <row r="2339" spans="8:13" x14ac:dyDescent="0.25">
      <c r="H2339" s="35"/>
      <c r="I2339" s="35"/>
      <c r="J2339" s="35"/>
      <c r="K2339" s="35"/>
      <c r="L2339" s="35"/>
      <c r="M2339" s="35"/>
    </row>
    <row r="2340" spans="8:13" x14ac:dyDescent="0.25">
      <c r="H2340" s="35"/>
      <c r="I2340" s="35"/>
      <c r="J2340" s="35"/>
      <c r="K2340" s="35"/>
      <c r="L2340" s="35"/>
      <c r="M2340" s="35"/>
    </row>
    <row r="2341" spans="8:13" x14ac:dyDescent="0.25">
      <c r="H2341" s="35"/>
      <c r="I2341" s="35"/>
      <c r="J2341" s="35"/>
      <c r="K2341" s="35"/>
      <c r="L2341" s="35"/>
      <c r="M2341" s="35"/>
    </row>
    <row r="2342" spans="8:13" x14ac:dyDescent="0.25">
      <c r="H2342" s="35"/>
      <c r="I2342" s="35"/>
      <c r="J2342" s="35"/>
      <c r="K2342" s="35"/>
      <c r="L2342" s="35"/>
      <c r="M2342" s="35"/>
    </row>
    <row r="2343" spans="8:13" x14ac:dyDescent="0.25">
      <c r="H2343" s="35"/>
      <c r="I2343" s="35"/>
      <c r="J2343" s="35"/>
      <c r="K2343" s="35"/>
      <c r="L2343" s="35"/>
      <c r="M2343" s="35"/>
    </row>
    <row r="2344" spans="8:13" x14ac:dyDescent="0.25">
      <c r="H2344" s="35"/>
      <c r="I2344" s="35"/>
      <c r="J2344" s="35"/>
      <c r="K2344" s="35"/>
      <c r="L2344" s="35"/>
      <c r="M2344" s="35"/>
    </row>
    <row r="2345" spans="8:13" x14ac:dyDescent="0.25">
      <c r="H2345" s="35"/>
      <c r="I2345" s="35"/>
      <c r="J2345" s="35"/>
      <c r="K2345" s="35"/>
      <c r="L2345" s="35"/>
      <c r="M2345" s="35"/>
    </row>
    <row r="2346" spans="8:13" x14ac:dyDescent="0.25">
      <c r="H2346" s="35"/>
      <c r="I2346" s="35"/>
      <c r="J2346" s="35"/>
      <c r="K2346" s="35"/>
      <c r="L2346" s="35"/>
      <c r="M2346" s="35"/>
    </row>
    <row r="2347" spans="8:13" x14ac:dyDescent="0.25">
      <c r="H2347" s="35"/>
      <c r="I2347" s="35"/>
      <c r="J2347" s="35"/>
      <c r="K2347" s="35"/>
      <c r="L2347" s="35"/>
      <c r="M2347" s="35"/>
    </row>
    <row r="2348" spans="8:13" x14ac:dyDescent="0.25">
      <c r="H2348" s="35"/>
      <c r="I2348" s="35"/>
      <c r="J2348" s="35"/>
      <c r="K2348" s="35"/>
      <c r="L2348" s="35"/>
      <c r="M2348" s="35"/>
    </row>
    <row r="2349" spans="8:13" x14ac:dyDescent="0.25">
      <c r="H2349" s="35"/>
      <c r="I2349" s="35"/>
      <c r="J2349" s="35"/>
      <c r="K2349" s="35"/>
      <c r="L2349" s="35"/>
      <c r="M2349" s="35"/>
    </row>
    <row r="2350" spans="8:13" x14ac:dyDescent="0.25">
      <c r="H2350" s="35"/>
      <c r="I2350" s="35"/>
      <c r="J2350" s="35"/>
      <c r="K2350" s="35"/>
      <c r="L2350" s="35"/>
      <c r="M2350" s="35"/>
    </row>
    <row r="2351" spans="8:13" x14ac:dyDescent="0.25">
      <c r="H2351" s="35"/>
      <c r="I2351" s="35"/>
      <c r="J2351" s="35"/>
      <c r="K2351" s="35"/>
      <c r="L2351" s="35"/>
      <c r="M2351" s="35"/>
    </row>
    <row r="2352" spans="8:13" x14ac:dyDescent="0.25">
      <c r="H2352" s="35"/>
      <c r="I2352" s="35"/>
      <c r="J2352" s="35"/>
      <c r="K2352" s="35"/>
      <c r="L2352" s="35"/>
      <c r="M2352" s="35"/>
    </row>
    <row r="2353" spans="8:13" x14ac:dyDescent="0.25">
      <c r="H2353" s="35"/>
      <c r="I2353" s="35"/>
      <c r="J2353" s="35"/>
      <c r="K2353" s="35"/>
      <c r="L2353" s="35"/>
      <c r="M2353" s="35"/>
    </row>
    <row r="2354" spans="8:13" x14ac:dyDescent="0.25">
      <c r="H2354" s="35"/>
      <c r="I2354" s="35"/>
      <c r="J2354" s="35"/>
      <c r="K2354" s="35"/>
      <c r="L2354" s="35"/>
      <c r="M2354" s="35"/>
    </row>
    <row r="2355" spans="8:13" x14ac:dyDescent="0.25">
      <c r="H2355" s="35"/>
      <c r="I2355" s="35"/>
      <c r="J2355" s="35"/>
      <c r="K2355" s="35"/>
      <c r="L2355" s="35"/>
      <c r="M2355" s="35"/>
    </row>
    <row r="2356" spans="8:13" x14ac:dyDescent="0.25">
      <c r="H2356" s="35"/>
      <c r="I2356" s="35"/>
      <c r="J2356" s="35"/>
      <c r="K2356" s="35"/>
      <c r="L2356" s="35"/>
      <c r="M2356" s="35"/>
    </row>
    <row r="2357" spans="8:13" x14ac:dyDescent="0.25">
      <c r="H2357" s="35"/>
      <c r="I2357" s="35"/>
      <c r="J2357" s="35"/>
      <c r="K2357" s="35"/>
      <c r="L2357" s="35"/>
      <c r="M2357" s="35"/>
    </row>
    <row r="2358" spans="8:13" x14ac:dyDescent="0.25">
      <c r="H2358" s="35"/>
      <c r="I2358" s="35"/>
      <c r="J2358" s="35"/>
      <c r="K2358" s="35"/>
      <c r="L2358" s="35"/>
      <c r="M2358" s="35"/>
    </row>
    <row r="2359" spans="8:13" x14ac:dyDescent="0.25">
      <c r="H2359" s="35"/>
      <c r="I2359" s="35"/>
      <c r="J2359" s="35"/>
      <c r="K2359" s="35"/>
      <c r="L2359" s="35"/>
      <c r="M2359" s="35"/>
    </row>
    <row r="2360" spans="8:13" x14ac:dyDescent="0.25">
      <c r="H2360" s="35"/>
      <c r="I2360" s="35"/>
      <c r="J2360" s="35"/>
      <c r="K2360" s="35"/>
      <c r="L2360" s="35"/>
      <c r="M2360" s="35"/>
    </row>
    <row r="2361" spans="8:13" x14ac:dyDescent="0.25">
      <c r="H2361" s="35"/>
      <c r="I2361" s="35"/>
      <c r="J2361" s="35"/>
      <c r="K2361" s="35"/>
      <c r="L2361" s="35"/>
      <c r="M2361" s="35"/>
    </row>
    <row r="2362" spans="8:13" x14ac:dyDescent="0.25">
      <c r="H2362" s="35"/>
      <c r="I2362" s="35"/>
      <c r="J2362" s="35"/>
      <c r="K2362" s="35"/>
      <c r="L2362" s="35"/>
      <c r="M2362" s="35"/>
    </row>
    <row r="2363" spans="8:13" x14ac:dyDescent="0.25">
      <c r="H2363" s="35"/>
      <c r="I2363" s="35"/>
      <c r="J2363" s="35"/>
      <c r="K2363" s="35"/>
      <c r="L2363" s="35"/>
      <c r="M2363" s="35"/>
    </row>
    <row r="2364" spans="8:13" x14ac:dyDescent="0.25">
      <c r="H2364" s="35"/>
      <c r="I2364" s="35"/>
      <c r="J2364" s="35"/>
      <c r="K2364" s="35"/>
      <c r="L2364" s="35"/>
      <c r="M2364" s="35"/>
    </row>
    <row r="2365" spans="8:13" x14ac:dyDescent="0.25">
      <c r="H2365" s="35"/>
      <c r="I2365" s="35"/>
      <c r="J2365" s="35"/>
      <c r="K2365" s="35"/>
      <c r="L2365" s="35"/>
      <c r="M2365" s="35"/>
    </row>
    <row r="2366" spans="8:13" x14ac:dyDescent="0.25">
      <c r="H2366" s="35"/>
      <c r="I2366" s="35"/>
      <c r="J2366" s="35"/>
      <c r="K2366" s="35"/>
      <c r="L2366" s="35"/>
      <c r="M2366" s="35"/>
    </row>
    <row r="2367" spans="8:13" x14ac:dyDescent="0.25">
      <c r="H2367" s="35"/>
      <c r="I2367" s="35"/>
      <c r="J2367" s="35"/>
      <c r="K2367" s="35"/>
      <c r="L2367" s="35"/>
      <c r="M2367" s="35"/>
    </row>
    <row r="2368" spans="8:13" x14ac:dyDescent="0.25">
      <c r="H2368" s="35"/>
      <c r="I2368" s="35"/>
      <c r="J2368" s="35"/>
      <c r="K2368" s="35"/>
      <c r="L2368" s="35"/>
      <c r="M2368" s="35"/>
    </row>
    <row r="2369" spans="8:13" x14ac:dyDescent="0.25">
      <c r="H2369" s="35"/>
      <c r="I2369" s="35"/>
      <c r="J2369" s="35"/>
      <c r="K2369" s="35"/>
      <c r="L2369" s="35"/>
      <c r="M2369" s="35"/>
    </row>
    <row r="2370" spans="8:13" x14ac:dyDescent="0.25">
      <c r="H2370" s="35"/>
      <c r="I2370" s="35"/>
      <c r="J2370" s="35"/>
      <c r="K2370" s="35"/>
      <c r="L2370" s="35"/>
      <c r="M2370" s="35"/>
    </row>
    <row r="2371" spans="8:13" x14ac:dyDescent="0.25">
      <c r="H2371" s="35"/>
      <c r="I2371" s="35"/>
      <c r="J2371" s="35"/>
      <c r="K2371" s="35"/>
      <c r="L2371" s="35"/>
      <c r="M2371" s="35"/>
    </row>
    <row r="2372" spans="8:13" x14ac:dyDescent="0.25">
      <c r="H2372" s="35"/>
      <c r="I2372" s="35"/>
      <c r="J2372" s="35"/>
      <c r="K2372" s="35"/>
      <c r="L2372" s="35"/>
      <c r="M2372" s="35"/>
    </row>
    <row r="2373" spans="8:13" x14ac:dyDescent="0.25">
      <c r="H2373" s="35"/>
      <c r="I2373" s="35"/>
      <c r="J2373" s="35"/>
      <c r="K2373" s="35"/>
      <c r="L2373" s="35"/>
      <c r="M2373" s="35"/>
    </row>
    <row r="2374" spans="8:13" x14ac:dyDescent="0.25">
      <c r="H2374" s="35"/>
      <c r="I2374" s="35"/>
      <c r="J2374" s="35"/>
      <c r="K2374" s="35"/>
      <c r="L2374" s="35"/>
      <c r="M2374" s="35"/>
    </row>
    <row r="2375" spans="8:13" x14ac:dyDescent="0.25">
      <c r="H2375" s="35"/>
      <c r="I2375" s="35"/>
      <c r="J2375" s="35"/>
      <c r="K2375" s="35"/>
      <c r="L2375" s="35"/>
      <c r="M2375" s="35"/>
    </row>
    <row r="2376" spans="8:13" x14ac:dyDescent="0.25">
      <c r="H2376" s="35"/>
      <c r="I2376" s="35"/>
      <c r="J2376" s="35"/>
      <c r="K2376" s="35"/>
      <c r="L2376" s="35"/>
      <c r="M2376" s="35"/>
    </row>
    <row r="2377" spans="8:13" x14ac:dyDescent="0.25">
      <c r="H2377" s="35"/>
      <c r="I2377" s="35"/>
      <c r="J2377" s="35"/>
      <c r="K2377" s="35"/>
      <c r="L2377" s="35"/>
      <c r="M2377" s="35"/>
    </row>
    <row r="2378" spans="8:13" x14ac:dyDescent="0.25">
      <c r="H2378" s="35"/>
      <c r="I2378" s="35"/>
      <c r="J2378" s="35"/>
      <c r="K2378" s="35"/>
      <c r="L2378" s="35"/>
      <c r="M2378" s="35"/>
    </row>
    <row r="2379" spans="8:13" x14ac:dyDescent="0.25">
      <c r="H2379" s="35"/>
      <c r="I2379" s="35"/>
      <c r="J2379" s="35"/>
      <c r="K2379" s="35"/>
      <c r="L2379" s="35"/>
      <c r="M2379" s="35"/>
    </row>
    <row r="2380" spans="8:13" x14ac:dyDescent="0.25">
      <c r="H2380" s="35"/>
      <c r="I2380" s="35"/>
      <c r="J2380" s="35"/>
      <c r="K2380" s="35"/>
      <c r="L2380" s="35"/>
      <c r="M2380" s="35"/>
    </row>
    <row r="2381" spans="8:13" x14ac:dyDescent="0.25">
      <c r="H2381" s="35"/>
      <c r="I2381" s="35"/>
      <c r="J2381" s="35"/>
      <c r="K2381" s="35"/>
      <c r="L2381" s="35"/>
      <c r="M2381" s="35"/>
    </row>
    <row r="2382" spans="8:13" x14ac:dyDescent="0.25">
      <c r="H2382" s="35"/>
      <c r="I2382" s="35"/>
      <c r="J2382" s="35"/>
      <c r="K2382" s="35"/>
      <c r="L2382" s="35"/>
      <c r="M2382" s="35"/>
    </row>
    <row r="2383" spans="8:13" x14ac:dyDescent="0.25">
      <c r="H2383" s="35"/>
      <c r="I2383" s="35"/>
      <c r="J2383" s="35"/>
      <c r="K2383" s="35"/>
      <c r="L2383" s="35"/>
      <c r="M2383" s="35"/>
    </row>
    <row r="2384" spans="8:13" x14ac:dyDescent="0.25">
      <c r="H2384" s="35"/>
      <c r="I2384" s="35"/>
      <c r="J2384" s="35"/>
      <c r="K2384" s="35"/>
      <c r="L2384" s="35"/>
      <c r="M2384" s="35"/>
    </row>
    <row r="2385" spans="8:13" x14ac:dyDescent="0.25">
      <c r="H2385" s="35"/>
      <c r="I2385" s="35"/>
      <c r="J2385" s="35"/>
      <c r="K2385" s="35"/>
      <c r="L2385" s="35"/>
      <c r="M2385" s="35"/>
    </row>
    <row r="2386" spans="8:13" x14ac:dyDescent="0.25">
      <c r="H2386" s="35"/>
      <c r="I2386" s="35"/>
      <c r="J2386" s="35"/>
      <c r="K2386" s="35"/>
      <c r="L2386" s="35"/>
      <c r="M2386" s="35"/>
    </row>
    <row r="2387" spans="8:13" x14ac:dyDescent="0.25">
      <c r="H2387" s="35"/>
      <c r="I2387" s="35"/>
      <c r="J2387" s="35"/>
      <c r="K2387" s="35"/>
      <c r="L2387" s="35"/>
      <c r="M2387" s="35"/>
    </row>
    <row r="2388" spans="8:13" x14ac:dyDescent="0.25">
      <c r="H2388" s="35"/>
      <c r="I2388" s="35"/>
      <c r="J2388" s="35"/>
      <c r="K2388" s="35"/>
      <c r="L2388" s="35"/>
      <c r="M2388" s="35"/>
    </row>
    <row r="2389" spans="8:13" x14ac:dyDescent="0.25">
      <c r="H2389" s="35"/>
      <c r="I2389" s="35"/>
      <c r="J2389" s="35"/>
      <c r="K2389" s="35"/>
      <c r="L2389" s="35"/>
      <c r="M2389" s="35"/>
    </row>
    <row r="2390" spans="8:13" x14ac:dyDescent="0.25">
      <c r="H2390" s="35"/>
      <c r="I2390" s="35"/>
      <c r="J2390" s="35"/>
      <c r="K2390" s="35"/>
      <c r="L2390" s="35"/>
      <c r="M2390" s="35"/>
    </row>
    <row r="2391" spans="8:13" x14ac:dyDescent="0.25">
      <c r="H2391" s="35"/>
      <c r="I2391" s="35"/>
      <c r="J2391" s="35"/>
      <c r="K2391" s="35"/>
      <c r="L2391" s="35"/>
      <c r="M2391" s="35"/>
    </row>
    <row r="2392" spans="8:13" x14ac:dyDescent="0.25">
      <c r="H2392" s="35"/>
      <c r="I2392" s="35"/>
      <c r="J2392" s="35"/>
      <c r="K2392" s="35"/>
      <c r="L2392" s="35"/>
      <c r="M2392" s="35"/>
    </row>
    <row r="2393" spans="8:13" x14ac:dyDescent="0.25">
      <c r="H2393" s="35"/>
      <c r="I2393" s="35"/>
      <c r="J2393" s="35"/>
      <c r="K2393" s="35"/>
      <c r="L2393" s="35"/>
      <c r="M2393" s="35"/>
    </row>
    <row r="2394" spans="8:13" x14ac:dyDescent="0.25">
      <c r="H2394" s="35"/>
      <c r="I2394" s="35"/>
      <c r="J2394" s="35"/>
      <c r="K2394" s="35"/>
      <c r="L2394" s="35"/>
      <c r="M2394" s="35"/>
    </row>
    <row r="2395" spans="8:13" x14ac:dyDescent="0.25">
      <c r="H2395" s="35"/>
      <c r="I2395" s="35"/>
      <c r="J2395" s="35"/>
      <c r="K2395" s="35"/>
      <c r="L2395" s="35"/>
      <c r="M2395" s="35"/>
    </row>
    <row r="2396" spans="8:13" x14ac:dyDescent="0.25">
      <c r="H2396" s="35"/>
      <c r="I2396" s="35"/>
      <c r="J2396" s="35"/>
      <c r="K2396" s="35"/>
      <c r="L2396" s="35"/>
      <c r="M2396" s="35"/>
    </row>
    <row r="2397" spans="8:13" x14ac:dyDescent="0.25">
      <c r="H2397" s="35"/>
      <c r="I2397" s="35"/>
      <c r="J2397" s="35"/>
      <c r="K2397" s="35"/>
      <c r="L2397" s="35"/>
      <c r="M2397" s="35"/>
    </row>
    <row r="2398" spans="8:13" x14ac:dyDescent="0.25">
      <c r="H2398" s="35"/>
      <c r="I2398" s="35"/>
      <c r="J2398" s="35"/>
      <c r="K2398" s="35"/>
      <c r="L2398" s="35"/>
      <c r="M2398" s="35"/>
    </row>
    <row r="2399" spans="8:13" x14ac:dyDescent="0.25">
      <c r="H2399" s="35"/>
      <c r="I2399" s="35"/>
      <c r="J2399" s="35"/>
      <c r="K2399" s="35"/>
      <c r="L2399" s="35"/>
      <c r="M2399" s="35"/>
    </row>
    <row r="2400" spans="8:13" x14ac:dyDescent="0.25">
      <c r="H2400" s="35"/>
      <c r="I2400" s="35"/>
      <c r="J2400" s="35"/>
      <c r="K2400" s="35"/>
      <c r="L2400" s="35"/>
      <c r="M2400" s="35"/>
    </row>
    <row r="2401" spans="8:13" x14ac:dyDescent="0.25">
      <c r="H2401" s="35"/>
      <c r="I2401" s="35"/>
      <c r="J2401" s="35"/>
      <c r="K2401" s="35"/>
      <c r="L2401" s="35"/>
      <c r="M2401" s="35"/>
    </row>
    <row r="2402" spans="8:13" x14ac:dyDescent="0.25">
      <c r="H2402" s="35"/>
      <c r="I2402" s="35"/>
      <c r="J2402" s="35"/>
      <c r="K2402" s="35"/>
      <c r="L2402" s="35"/>
      <c r="M2402" s="35"/>
    </row>
    <row r="2403" spans="8:13" x14ac:dyDescent="0.25">
      <c r="H2403" s="35"/>
      <c r="I2403" s="35"/>
      <c r="J2403" s="35"/>
      <c r="K2403" s="35"/>
      <c r="L2403" s="35"/>
      <c r="M2403" s="35"/>
    </row>
    <row r="2404" spans="8:13" x14ac:dyDescent="0.25">
      <c r="H2404" s="35"/>
      <c r="I2404" s="35"/>
      <c r="J2404" s="35"/>
      <c r="K2404" s="35"/>
      <c r="L2404" s="35"/>
      <c r="M2404" s="35"/>
    </row>
    <row r="2405" spans="8:13" x14ac:dyDescent="0.25">
      <c r="H2405" s="35"/>
      <c r="I2405" s="35"/>
      <c r="J2405" s="35"/>
      <c r="K2405" s="35"/>
      <c r="L2405" s="35"/>
      <c r="M2405" s="35"/>
    </row>
    <row r="2406" spans="8:13" x14ac:dyDescent="0.25">
      <c r="H2406" s="35"/>
      <c r="I2406" s="35"/>
      <c r="J2406" s="35"/>
      <c r="K2406" s="35"/>
      <c r="L2406" s="35"/>
      <c r="M2406" s="35"/>
    </row>
    <row r="2407" spans="8:13" x14ac:dyDescent="0.25">
      <c r="H2407" s="35"/>
      <c r="I2407" s="35"/>
      <c r="J2407" s="35"/>
      <c r="K2407" s="35"/>
      <c r="L2407" s="35"/>
      <c r="M2407" s="35"/>
    </row>
    <row r="2408" spans="8:13" x14ac:dyDescent="0.25">
      <c r="H2408" s="35"/>
      <c r="I2408" s="35"/>
      <c r="J2408" s="35"/>
      <c r="K2408" s="35"/>
      <c r="L2408" s="35"/>
      <c r="M2408" s="35"/>
    </row>
    <row r="2409" spans="8:13" x14ac:dyDescent="0.25">
      <c r="H2409" s="35"/>
      <c r="I2409" s="35"/>
      <c r="J2409" s="35"/>
      <c r="K2409" s="35"/>
      <c r="L2409" s="35"/>
      <c r="M2409" s="35"/>
    </row>
    <row r="2410" spans="8:13" x14ac:dyDescent="0.25">
      <c r="H2410" s="35"/>
      <c r="I2410" s="35"/>
      <c r="J2410" s="35"/>
      <c r="K2410" s="35"/>
      <c r="L2410" s="35"/>
      <c r="M2410" s="35"/>
    </row>
    <row r="2411" spans="8:13" x14ac:dyDescent="0.25">
      <c r="H2411" s="35"/>
      <c r="I2411" s="35"/>
      <c r="J2411" s="35"/>
      <c r="K2411" s="35"/>
      <c r="L2411" s="35"/>
      <c r="M2411" s="35"/>
    </row>
    <row r="2412" spans="8:13" x14ac:dyDescent="0.25">
      <c r="H2412" s="35"/>
      <c r="I2412" s="35"/>
      <c r="J2412" s="35"/>
      <c r="K2412" s="35"/>
      <c r="L2412" s="35"/>
      <c r="M2412" s="35"/>
    </row>
    <row r="2413" spans="8:13" x14ac:dyDescent="0.25">
      <c r="H2413" s="35"/>
      <c r="I2413" s="35"/>
      <c r="J2413" s="35"/>
      <c r="K2413" s="35"/>
      <c r="L2413" s="35"/>
      <c r="M2413" s="35"/>
    </row>
    <row r="2414" spans="8:13" x14ac:dyDescent="0.25">
      <c r="H2414" s="35"/>
      <c r="I2414" s="35"/>
      <c r="J2414" s="35"/>
      <c r="K2414" s="35"/>
      <c r="L2414" s="35"/>
      <c r="M2414" s="35"/>
    </row>
    <row r="2415" spans="8:13" x14ac:dyDescent="0.25">
      <c r="H2415" s="35"/>
      <c r="I2415" s="35"/>
      <c r="J2415" s="35"/>
      <c r="K2415" s="35"/>
      <c r="L2415" s="35"/>
      <c r="M2415" s="35"/>
    </row>
    <row r="2416" spans="8:13" x14ac:dyDescent="0.25">
      <c r="H2416" s="35"/>
      <c r="I2416" s="35"/>
      <c r="J2416" s="35"/>
      <c r="K2416" s="35"/>
      <c r="L2416" s="35"/>
      <c r="M2416" s="35"/>
    </row>
    <row r="2417" spans="8:13" x14ac:dyDescent="0.25">
      <c r="H2417" s="35"/>
      <c r="I2417" s="35"/>
      <c r="J2417" s="35"/>
      <c r="K2417" s="35"/>
      <c r="L2417" s="35"/>
      <c r="M2417" s="35"/>
    </row>
    <row r="2418" spans="8:13" x14ac:dyDescent="0.25">
      <c r="H2418" s="35"/>
      <c r="I2418" s="35"/>
      <c r="J2418" s="35"/>
      <c r="K2418" s="35"/>
      <c r="L2418" s="35"/>
      <c r="M2418" s="35"/>
    </row>
    <row r="2419" spans="8:13" x14ac:dyDescent="0.25">
      <c r="H2419" s="35"/>
      <c r="I2419" s="35"/>
      <c r="J2419" s="35"/>
      <c r="K2419" s="35"/>
      <c r="L2419" s="35"/>
      <c r="M2419" s="35"/>
    </row>
    <row r="2420" spans="8:13" x14ac:dyDescent="0.25">
      <c r="H2420" s="35"/>
      <c r="I2420" s="35"/>
      <c r="J2420" s="35"/>
      <c r="K2420" s="35"/>
      <c r="L2420" s="35"/>
      <c r="M2420" s="35"/>
    </row>
    <row r="2421" spans="8:13" x14ac:dyDescent="0.25">
      <c r="H2421" s="35"/>
      <c r="I2421" s="35"/>
      <c r="J2421" s="35"/>
      <c r="K2421" s="35"/>
      <c r="L2421" s="35"/>
      <c r="M2421" s="35"/>
    </row>
    <row r="2422" spans="8:13" x14ac:dyDescent="0.25">
      <c r="H2422" s="35"/>
      <c r="I2422" s="35"/>
      <c r="J2422" s="35"/>
      <c r="K2422" s="35"/>
      <c r="L2422" s="35"/>
      <c r="M2422" s="35"/>
    </row>
    <row r="2423" spans="8:13" x14ac:dyDescent="0.25">
      <c r="H2423" s="35"/>
      <c r="I2423" s="35"/>
      <c r="J2423" s="35"/>
      <c r="K2423" s="35"/>
      <c r="L2423" s="35"/>
      <c r="M2423" s="35"/>
    </row>
    <row r="2424" spans="8:13" x14ac:dyDescent="0.25">
      <c r="H2424" s="35"/>
      <c r="I2424" s="35"/>
      <c r="J2424" s="35"/>
      <c r="K2424" s="35"/>
      <c r="L2424" s="35"/>
      <c r="M2424" s="35"/>
    </row>
    <row r="2425" spans="8:13" x14ac:dyDescent="0.25">
      <c r="H2425" s="35"/>
      <c r="I2425" s="35"/>
      <c r="J2425" s="35"/>
      <c r="K2425" s="35"/>
      <c r="L2425" s="35"/>
      <c r="M2425" s="35"/>
    </row>
    <row r="2426" spans="8:13" x14ac:dyDescent="0.25">
      <c r="H2426" s="35"/>
      <c r="I2426" s="35"/>
      <c r="J2426" s="35"/>
      <c r="K2426" s="35"/>
      <c r="L2426" s="35"/>
      <c r="M2426" s="35"/>
    </row>
    <row r="2427" spans="8:13" x14ac:dyDescent="0.25">
      <c r="H2427" s="35"/>
      <c r="I2427" s="35"/>
      <c r="J2427" s="35"/>
      <c r="K2427" s="35"/>
      <c r="L2427" s="35"/>
      <c r="M2427" s="35"/>
    </row>
    <row r="2428" spans="8:13" x14ac:dyDescent="0.25">
      <c r="H2428" s="35"/>
      <c r="I2428" s="35"/>
      <c r="J2428" s="35"/>
      <c r="K2428" s="35"/>
      <c r="L2428" s="35"/>
      <c r="M2428" s="35"/>
    </row>
    <row r="2429" spans="8:13" x14ac:dyDescent="0.25">
      <c r="H2429" s="35"/>
      <c r="I2429" s="35"/>
      <c r="J2429" s="35"/>
      <c r="K2429" s="35"/>
      <c r="L2429" s="35"/>
      <c r="M2429" s="35"/>
    </row>
    <row r="2430" spans="8:13" x14ac:dyDescent="0.25">
      <c r="H2430" s="35"/>
      <c r="I2430" s="35"/>
      <c r="J2430" s="35"/>
      <c r="K2430" s="35"/>
      <c r="L2430" s="35"/>
      <c r="M2430" s="35"/>
    </row>
    <row r="2431" spans="8:13" x14ac:dyDescent="0.25">
      <c r="H2431" s="35"/>
      <c r="I2431" s="35"/>
      <c r="J2431" s="35"/>
      <c r="K2431" s="35"/>
      <c r="L2431" s="35"/>
      <c r="M2431" s="35"/>
    </row>
    <row r="2432" spans="8:13" x14ac:dyDescent="0.25">
      <c r="H2432" s="35"/>
      <c r="I2432" s="35"/>
      <c r="J2432" s="35"/>
      <c r="K2432" s="35"/>
      <c r="L2432" s="35"/>
      <c r="M2432" s="35"/>
    </row>
    <row r="2433" spans="8:13" x14ac:dyDescent="0.25">
      <c r="H2433" s="35"/>
      <c r="I2433" s="35"/>
      <c r="J2433" s="35"/>
      <c r="K2433" s="35"/>
      <c r="L2433" s="35"/>
      <c r="M2433" s="35"/>
    </row>
    <row r="2434" spans="8:13" x14ac:dyDescent="0.25">
      <c r="H2434" s="35"/>
      <c r="I2434" s="35"/>
      <c r="J2434" s="35"/>
      <c r="K2434" s="35"/>
      <c r="L2434" s="35"/>
      <c r="M2434" s="35"/>
    </row>
    <row r="2435" spans="8:13" x14ac:dyDescent="0.25">
      <c r="H2435" s="35"/>
      <c r="I2435" s="35"/>
      <c r="J2435" s="35"/>
      <c r="K2435" s="35"/>
      <c r="L2435" s="35"/>
      <c r="M2435" s="35"/>
    </row>
    <row r="2436" spans="8:13" x14ac:dyDescent="0.25">
      <c r="H2436" s="35"/>
      <c r="I2436" s="35"/>
      <c r="J2436" s="35"/>
      <c r="K2436" s="35"/>
      <c r="L2436" s="35"/>
      <c r="M2436" s="35"/>
    </row>
    <row r="2437" spans="8:13" x14ac:dyDescent="0.25">
      <c r="H2437" s="35"/>
      <c r="I2437" s="35"/>
      <c r="J2437" s="35"/>
      <c r="K2437" s="35"/>
      <c r="L2437" s="35"/>
      <c r="M2437" s="35"/>
    </row>
    <row r="2438" spans="8:13" x14ac:dyDescent="0.25">
      <c r="H2438" s="35"/>
      <c r="I2438" s="35"/>
      <c r="J2438" s="35"/>
      <c r="K2438" s="35"/>
      <c r="L2438" s="35"/>
      <c r="M2438" s="35"/>
    </row>
    <row r="2439" spans="8:13" x14ac:dyDescent="0.25">
      <c r="H2439" s="35"/>
      <c r="I2439" s="35"/>
      <c r="J2439" s="35"/>
      <c r="K2439" s="35"/>
      <c r="L2439" s="35"/>
      <c r="M2439" s="35"/>
    </row>
    <row r="2440" spans="8:13" x14ac:dyDescent="0.25">
      <c r="H2440" s="35"/>
      <c r="I2440" s="35"/>
      <c r="J2440" s="35"/>
      <c r="K2440" s="35"/>
      <c r="L2440" s="35"/>
      <c r="M2440" s="35"/>
    </row>
    <row r="2441" spans="8:13" x14ac:dyDescent="0.25">
      <c r="H2441" s="35"/>
      <c r="I2441" s="35"/>
      <c r="J2441" s="35"/>
      <c r="K2441" s="35"/>
      <c r="L2441" s="35"/>
      <c r="M2441" s="35"/>
    </row>
    <row r="2442" spans="8:13" x14ac:dyDescent="0.25">
      <c r="H2442" s="35"/>
      <c r="I2442" s="35"/>
      <c r="J2442" s="35"/>
      <c r="K2442" s="35"/>
      <c r="L2442" s="35"/>
      <c r="M2442" s="35"/>
    </row>
    <row r="2443" spans="8:13" x14ac:dyDescent="0.25">
      <c r="H2443" s="35"/>
      <c r="I2443" s="35"/>
      <c r="J2443" s="35"/>
      <c r="K2443" s="35"/>
      <c r="L2443" s="35"/>
      <c r="M2443" s="35"/>
    </row>
    <row r="2444" spans="8:13" x14ac:dyDescent="0.25">
      <c r="H2444" s="35"/>
      <c r="I2444" s="35"/>
      <c r="J2444" s="35"/>
      <c r="K2444" s="35"/>
      <c r="L2444" s="35"/>
      <c r="M2444" s="35"/>
    </row>
    <row r="2445" spans="8:13" x14ac:dyDescent="0.25">
      <c r="H2445" s="35"/>
      <c r="I2445" s="35"/>
      <c r="J2445" s="35"/>
      <c r="K2445" s="35"/>
      <c r="L2445" s="35"/>
      <c r="M2445" s="35"/>
    </row>
    <row r="2446" spans="8:13" x14ac:dyDescent="0.25">
      <c r="H2446" s="35"/>
      <c r="I2446" s="35"/>
      <c r="J2446" s="35"/>
      <c r="K2446" s="35"/>
      <c r="L2446" s="35"/>
      <c r="M2446" s="35"/>
    </row>
    <row r="2447" spans="8:13" x14ac:dyDescent="0.25">
      <c r="H2447" s="35"/>
      <c r="I2447" s="35"/>
      <c r="J2447" s="35"/>
      <c r="K2447" s="35"/>
      <c r="L2447" s="35"/>
      <c r="M2447" s="35"/>
    </row>
    <row r="2448" spans="8:13" x14ac:dyDescent="0.25">
      <c r="H2448" s="35"/>
      <c r="I2448" s="35"/>
      <c r="J2448" s="35"/>
      <c r="K2448" s="35"/>
      <c r="L2448" s="35"/>
      <c r="M2448" s="35"/>
    </row>
    <row r="2449" spans="8:13" x14ac:dyDescent="0.25">
      <c r="H2449" s="35"/>
      <c r="I2449" s="35"/>
      <c r="J2449" s="35"/>
      <c r="K2449" s="35"/>
      <c r="L2449" s="35"/>
      <c r="M2449" s="35"/>
    </row>
    <row r="2450" spans="8:13" x14ac:dyDescent="0.25">
      <c r="H2450" s="35"/>
      <c r="I2450" s="35"/>
      <c r="J2450" s="35"/>
      <c r="K2450" s="35"/>
      <c r="L2450" s="35"/>
      <c r="M2450" s="35"/>
    </row>
    <row r="2451" spans="8:13" x14ac:dyDescent="0.25">
      <c r="H2451" s="35"/>
      <c r="I2451" s="35"/>
      <c r="J2451" s="35"/>
      <c r="K2451" s="35"/>
      <c r="L2451" s="35"/>
      <c r="M2451" s="35"/>
    </row>
    <row r="2452" spans="8:13" x14ac:dyDescent="0.25">
      <c r="H2452" s="35"/>
      <c r="I2452" s="35"/>
      <c r="J2452" s="35"/>
      <c r="K2452" s="35"/>
      <c r="L2452" s="35"/>
      <c r="M2452" s="35"/>
    </row>
    <row r="2453" spans="8:13" x14ac:dyDescent="0.25">
      <c r="H2453" s="35"/>
      <c r="I2453" s="35"/>
      <c r="J2453" s="35"/>
      <c r="K2453" s="35"/>
      <c r="L2453" s="35"/>
      <c r="M2453" s="35"/>
    </row>
    <row r="2454" spans="8:13" x14ac:dyDescent="0.25">
      <c r="H2454" s="35"/>
      <c r="I2454" s="35"/>
      <c r="J2454" s="35"/>
      <c r="K2454" s="35"/>
      <c r="L2454" s="35"/>
      <c r="M2454" s="35"/>
    </row>
    <row r="2455" spans="8:13" x14ac:dyDescent="0.25">
      <c r="H2455" s="35"/>
      <c r="I2455" s="35"/>
      <c r="J2455" s="35"/>
      <c r="K2455" s="35"/>
      <c r="L2455" s="35"/>
      <c r="M2455" s="35"/>
    </row>
    <row r="2456" spans="8:13" x14ac:dyDescent="0.25">
      <c r="H2456" s="35"/>
      <c r="I2456" s="35"/>
      <c r="J2456" s="35"/>
      <c r="K2456" s="35"/>
      <c r="L2456" s="35"/>
      <c r="M2456" s="35"/>
    </row>
    <row r="2457" spans="8:13" x14ac:dyDescent="0.25">
      <c r="H2457" s="35"/>
      <c r="I2457" s="35"/>
      <c r="J2457" s="35"/>
      <c r="K2457" s="35"/>
      <c r="L2457" s="35"/>
      <c r="M2457" s="35"/>
    </row>
    <row r="2458" spans="8:13" x14ac:dyDescent="0.25">
      <c r="H2458" s="35"/>
      <c r="I2458" s="35"/>
      <c r="J2458" s="35"/>
      <c r="K2458" s="35"/>
      <c r="L2458" s="35"/>
      <c r="M2458" s="35"/>
    </row>
    <row r="2459" spans="8:13" x14ac:dyDescent="0.25">
      <c r="H2459" s="35"/>
      <c r="I2459" s="35"/>
      <c r="J2459" s="35"/>
      <c r="K2459" s="35"/>
      <c r="L2459" s="35"/>
      <c r="M2459" s="35"/>
    </row>
    <row r="2460" spans="8:13" x14ac:dyDescent="0.25">
      <c r="H2460" s="35"/>
      <c r="I2460" s="35"/>
      <c r="J2460" s="35"/>
      <c r="K2460" s="35"/>
      <c r="L2460" s="35"/>
      <c r="M2460" s="35"/>
    </row>
    <row r="2461" spans="8:13" x14ac:dyDescent="0.25">
      <c r="H2461" s="35"/>
      <c r="I2461" s="35"/>
      <c r="J2461" s="35"/>
      <c r="K2461" s="35"/>
      <c r="L2461" s="35"/>
      <c r="M2461" s="35"/>
    </row>
    <row r="2462" spans="8:13" x14ac:dyDescent="0.25">
      <c r="H2462" s="35"/>
      <c r="I2462" s="35"/>
      <c r="J2462" s="35"/>
      <c r="K2462" s="35"/>
      <c r="L2462" s="35"/>
      <c r="M2462" s="35"/>
    </row>
    <row r="2463" spans="8:13" x14ac:dyDescent="0.25">
      <c r="H2463" s="35"/>
      <c r="I2463" s="35"/>
      <c r="J2463" s="35"/>
      <c r="K2463" s="35"/>
      <c r="L2463" s="35"/>
      <c r="M2463" s="35"/>
    </row>
    <row r="2464" spans="8:13" x14ac:dyDescent="0.25">
      <c r="H2464" s="35"/>
      <c r="I2464" s="35"/>
      <c r="J2464" s="35"/>
      <c r="K2464" s="35"/>
      <c r="L2464" s="35"/>
      <c r="M2464" s="35"/>
    </row>
    <row r="2465" spans="8:13" x14ac:dyDescent="0.25">
      <c r="H2465" s="35"/>
      <c r="I2465" s="35"/>
      <c r="J2465" s="35"/>
      <c r="K2465" s="35"/>
      <c r="L2465" s="35"/>
      <c r="M2465" s="35"/>
    </row>
    <row r="2466" spans="8:13" x14ac:dyDescent="0.25">
      <c r="H2466" s="35"/>
      <c r="I2466" s="35"/>
      <c r="J2466" s="35"/>
      <c r="K2466" s="35"/>
      <c r="L2466" s="35"/>
      <c r="M2466" s="35"/>
    </row>
    <row r="2467" spans="8:13" x14ac:dyDescent="0.25">
      <c r="H2467" s="35"/>
      <c r="I2467" s="35"/>
      <c r="J2467" s="35"/>
      <c r="K2467" s="35"/>
      <c r="L2467" s="35"/>
      <c r="M2467" s="35"/>
    </row>
    <row r="2468" spans="8:13" x14ac:dyDescent="0.25">
      <c r="H2468" s="35"/>
      <c r="I2468" s="35"/>
      <c r="J2468" s="35"/>
      <c r="K2468" s="35"/>
      <c r="L2468" s="35"/>
      <c r="M2468" s="35"/>
    </row>
    <row r="2469" spans="8:13" x14ac:dyDescent="0.25">
      <c r="H2469" s="35"/>
      <c r="I2469" s="35"/>
      <c r="J2469" s="35"/>
      <c r="K2469" s="35"/>
      <c r="L2469" s="35"/>
      <c r="M2469" s="35"/>
    </row>
    <row r="2470" spans="8:13" x14ac:dyDescent="0.25">
      <c r="H2470" s="35"/>
      <c r="I2470" s="35"/>
      <c r="J2470" s="35"/>
      <c r="K2470" s="35"/>
      <c r="L2470" s="35"/>
      <c r="M2470" s="35"/>
    </row>
    <row r="2471" spans="8:13" x14ac:dyDescent="0.25">
      <c r="H2471" s="35"/>
      <c r="I2471" s="35"/>
      <c r="J2471" s="35"/>
      <c r="K2471" s="35"/>
      <c r="L2471" s="35"/>
      <c r="M2471" s="35"/>
    </row>
    <row r="2472" spans="8:13" x14ac:dyDescent="0.25">
      <c r="H2472" s="35"/>
      <c r="I2472" s="35"/>
      <c r="J2472" s="35"/>
      <c r="K2472" s="35"/>
      <c r="L2472" s="35"/>
      <c r="M2472" s="35"/>
    </row>
    <row r="2473" spans="8:13" x14ac:dyDescent="0.25">
      <c r="H2473" s="35"/>
      <c r="I2473" s="35"/>
      <c r="J2473" s="35"/>
      <c r="K2473" s="35"/>
      <c r="L2473" s="35"/>
      <c r="M2473" s="35"/>
    </row>
    <row r="2474" spans="8:13" x14ac:dyDescent="0.25">
      <c r="H2474" s="35"/>
      <c r="I2474" s="35"/>
      <c r="J2474" s="35"/>
      <c r="K2474" s="35"/>
      <c r="L2474" s="35"/>
      <c r="M2474" s="35"/>
    </row>
    <row r="2475" spans="8:13" x14ac:dyDescent="0.25">
      <c r="H2475" s="35"/>
      <c r="I2475" s="35"/>
      <c r="J2475" s="35"/>
      <c r="K2475" s="35"/>
      <c r="L2475" s="35"/>
      <c r="M2475" s="35"/>
    </row>
    <row r="2476" spans="8:13" x14ac:dyDescent="0.25">
      <c r="H2476" s="35"/>
      <c r="I2476" s="35"/>
      <c r="J2476" s="35"/>
      <c r="K2476" s="35"/>
      <c r="L2476" s="35"/>
      <c r="M2476" s="35"/>
    </row>
    <row r="2477" spans="8:13" x14ac:dyDescent="0.25">
      <c r="H2477" s="35"/>
      <c r="I2477" s="35"/>
      <c r="J2477" s="35"/>
      <c r="K2477" s="35"/>
      <c r="L2477" s="35"/>
      <c r="M2477" s="35"/>
    </row>
    <row r="2478" spans="8:13" x14ac:dyDescent="0.25">
      <c r="H2478" s="35"/>
      <c r="I2478" s="35"/>
      <c r="J2478" s="35"/>
      <c r="K2478" s="35"/>
      <c r="L2478" s="35"/>
      <c r="M2478" s="35"/>
    </row>
    <row r="2479" spans="8:13" x14ac:dyDescent="0.25">
      <c r="H2479" s="35"/>
      <c r="I2479" s="35"/>
      <c r="J2479" s="35"/>
      <c r="K2479" s="35"/>
      <c r="L2479" s="35"/>
      <c r="M2479" s="35"/>
    </row>
    <row r="2480" spans="8:13" x14ac:dyDescent="0.25">
      <c r="H2480" s="35"/>
      <c r="I2480" s="35"/>
      <c r="J2480" s="35"/>
      <c r="K2480" s="35"/>
      <c r="L2480" s="35"/>
      <c r="M2480" s="35"/>
    </row>
    <row r="2481" spans="8:13" x14ac:dyDescent="0.25">
      <c r="H2481" s="35"/>
      <c r="I2481" s="35"/>
      <c r="J2481" s="35"/>
      <c r="K2481" s="35"/>
      <c r="L2481" s="35"/>
      <c r="M2481" s="35"/>
    </row>
    <row r="2482" spans="8:13" x14ac:dyDescent="0.25">
      <c r="H2482" s="35"/>
      <c r="I2482" s="35"/>
      <c r="J2482" s="35"/>
      <c r="K2482" s="35"/>
      <c r="L2482" s="35"/>
      <c r="M2482" s="35"/>
    </row>
    <row r="2483" spans="8:13" x14ac:dyDescent="0.25">
      <c r="H2483" s="35"/>
      <c r="I2483" s="35"/>
      <c r="J2483" s="35"/>
      <c r="K2483" s="35"/>
      <c r="L2483" s="35"/>
      <c r="M2483" s="35"/>
    </row>
    <row r="2484" spans="8:13" x14ac:dyDescent="0.25">
      <c r="H2484" s="35"/>
      <c r="I2484" s="35"/>
      <c r="J2484" s="35"/>
      <c r="K2484" s="35"/>
      <c r="L2484" s="35"/>
      <c r="M2484" s="35"/>
    </row>
    <row r="2485" spans="8:13" x14ac:dyDescent="0.25">
      <c r="H2485" s="35"/>
      <c r="I2485" s="35"/>
      <c r="J2485" s="35"/>
      <c r="K2485" s="35"/>
      <c r="L2485" s="35"/>
      <c r="M2485" s="35"/>
    </row>
    <row r="2486" spans="8:13" x14ac:dyDescent="0.25">
      <c r="H2486" s="35"/>
      <c r="I2486" s="35"/>
      <c r="J2486" s="35"/>
      <c r="K2486" s="35"/>
      <c r="L2486" s="35"/>
      <c r="M2486" s="35"/>
    </row>
    <row r="2487" spans="8:13" x14ac:dyDescent="0.25">
      <c r="H2487" s="35"/>
      <c r="I2487" s="35"/>
      <c r="J2487" s="35"/>
      <c r="K2487" s="35"/>
      <c r="L2487" s="35"/>
      <c r="M2487" s="35"/>
    </row>
    <row r="2488" spans="8:13" x14ac:dyDescent="0.25">
      <c r="H2488" s="35"/>
      <c r="I2488" s="35"/>
      <c r="J2488" s="35"/>
      <c r="K2488" s="35"/>
      <c r="L2488" s="35"/>
      <c r="M2488" s="35"/>
    </row>
    <row r="2489" spans="8:13" x14ac:dyDescent="0.25">
      <c r="H2489" s="35"/>
      <c r="I2489" s="35"/>
      <c r="J2489" s="35"/>
      <c r="K2489" s="35"/>
      <c r="L2489" s="35"/>
      <c r="M2489" s="35"/>
    </row>
    <row r="2490" spans="8:13" x14ac:dyDescent="0.25">
      <c r="H2490" s="35"/>
      <c r="I2490" s="35"/>
      <c r="J2490" s="35"/>
      <c r="K2490" s="35"/>
      <c r="L2490" s="35"/>
      <c r="M2490" s="35"/>
    </row>
    <row r="2491" spans="8:13" x14ac:dyDescent="0.25">
      <c r="H2491" s="35"/>
      <c r="I2491" s="35"/>
      <c r="J2491" s="35"/>
      <c r="K2491" s="35"/>
      <c r="L2491" s="35"/>
      <c r="M2491" s="35"/>
    </row>
    <row r="2492" spans="8:13" x14ac:dyDescent="0.25">
      <c r="H2492" s="35"/>
      <c r="I2492" s="35"/>
      <c r="J2492" s="35"/>
      <c r="K2492" s="35"/>
      <c r="L2492" s="35"/>
      <c r="M2492" s="35"/>
    </row>
    <row r="2493" spans="8:13" x14ac:dyDescent="0.25">
      <c r="H2493" s="35"/>
      <c r="I2493" s="35"/>
      <c r="J2493" s="35"/>
      <c r="K2493" s="35"/>
      <c r="L2493" s="35"/>
      <c r="M2493" s="35"/>
    </row>
    <row r="2494" spans="8:13" x14ac:dyDescent="0.25">
      <c r="H2494" s="35"/>
      <c r="I2494" s="35"/>
      <c r="J2494" s="35"/>
      <c r="K2494" s="35"/>
      <c r="L2494" s="35"/>
      <c r="M2494" s="35"/>
    </row>
    <row r="2495" spans="8:13" x14ac:dyDescent="0.25">
      <c r="H2495" s="35"/>
      <c r="I2495" s="35"/>
      <c r="J2495" s="35"/>
      <c r="K2495" s="35"/>
      <c r="L2495" s="35"/>
      <c r="M2495" s="35"/>
    </row>
    <row r="2496" spans="8:13" x14ac:dyDescent="0.25">
      <c r="H2496" s="35"/>
      <c r="I2496" s="35"/>
      <c r="J2496" s="35"/>
      <c r="K2496" s="35"/>
      <c r="L2496" s="35"/>
      <c r="M2496" s="35"/>
    </row>
    <row r="2497" spans="8:13" x14ac:dyDescent="0.25">
      <c r="H2497" s="35"/>
      <c r="I2497" s="35"/>
      <c r="J2497" s="35"/>
      <c r="K2497" s="35"/>
      <c r="L2497" s="35"/>
      <c r="M2497" s="35"/>
    </row>
    <row r="2498" spans="8:13" x14ac:dyDescent="0.25">
      <c r="H2498" s="35"/>
      <c r="I2498" s="35"/>
      <c r="J2498" s="35"/>
      <c r="K2498" s="35"/>
      <c r="L2498" s="35"/>
      <c r="M2498" s="35"/>
    </row>
    <row r="2499" spans="8:13" x14ac:dyDescent="0.25">
      <c r="H2499" s="35"/>
      <c r="I2499" s="35"/>
      <c r="J2499" s="35"/>
      <c r="K2499" s="35"/>
      <c r="L2499" s="35"/>
      <c r="M2499" s="35"/>
    </row>
    <row r="2500" spans="8:13" x14ac:dyDescent="0.25">
      <c r="H2500" s="35"/>
      <c r="I2500" s="35"/>
      <c r="J2500" s="35"/>
      <c r="K2500" s="35"/>
      <c r="L2500" s="35"/>
      <c r="M2500" s="35"/>
    </row>
    <row r="2501" spans="8:13" x14ac:dyDescent="0.25">
      <c r="H2501" s="35"/>
      <c r="I2501" s="35"/>
      <c r="J2501" s="35"/>
      <c r="K2501" s="35"/>
      <c r="L2501" s="35"/>
      <c r="M2501" s="35"/>
    </row>
    <row r="2502" spans="8:13" x14ac:dyDescent="0.25">
      <c r="H2502" s="35"/>
      <c r="I2502" s="35"/>
      <c r="J2502" s="35"/>
      <c r="K2502" s="35"/>
      <c r="L2502" s="35"/>
      <c r="M2502" s="35"/>
    </row>
    <row r="2503" spans="8:13" x14ac:dyDescent="0.25">
      <c r="H2503" s="35"/>
      <c r="I2503" s="35"/>
      <c r="J2503" s="35"/>
      <c r="K2503" s="35"/>
      <c r="L2503" s="35"/>
      <c r="M2503" s="35"/>
    </row>
    <row r="2504" spans="8:13" x14ac:dyDescent="0.25">
      <c r="H2504" s="35"/>
      <c r="I2504" s="35"/>
      <c r="J2504" s="35"/>
      <c r="K2504" s="35"/>
      <c r="L2504" s="35"/>
      <c r="M2504" s="35"/>
    </row>
    <row r="2505" spans="8:13" x14ac:dyDescent="0.25">
      <c r="H2505" s="35"/>
      <c r="I2505" s="35"/>
      <c r="J2505" s="35"/>
      <c r="K2505" s="35"/>
      <c r="L2505" s="35"/>
      <c r="M2505" s="35"/>
    </row>
    <row r="2506" spans="8:13" x14ac:dyDescent="0.25">
      <c r="H2506" s="35"/>
      <c r="I2506" s="35"/>
      <c r="J2506" s="35"/>
      <c r="K2506" s="35"/>
      <c r="L2506" s="35"/>
      <c r="M2506" s="35"/>
    </row>
    <row r="2507" spans="8:13" x14ac:dyDescent="0.25">
      <c r="H2507" s="35"/>
      <c r="I2507" s="35"/>
      <c r="J2507" s="35"/>
      <c r="K2507" s="35"/>
      <c r="L2507" s="35"/>
      <c r="M2507" s="35"/>
    </row>
    <row r="2508" spans="8:13" x14ac:dyDescent="0.25">
      <c r="H2508" s="35"/>
      <c r="I2508" s="35"/>
      <c r="J2508" s="35"/>
      <c r="K2508" s="35"/>
      <c r="L2508" s="35"/>
      <c r="M2508" s="35"/>
    </row>
    <row r="2509" spans="8:13" x14ac:dyDescent="0.25">
      <c r="H2509" s="35"/>
      <c r="I2509" s="35"/>
      <c r="J2509" s="35"/>
      <c r="K2509" s="35"/>
      <c r="L2509" s="35"/>
      <c r="M2509" s="35"/>
    </row>
    <row r="2510" spans="8:13" x14ac:dyDescent="0.25">
      <c r="H2510" s="35"/>
      <c r="I2510" s="35"/>
      <c r="J2510" s="35"/>
      <c r="K2510" s="35"/>
      <c r="L2510" s="35"/>
      <c r="M2510" s="35"/>
    </row>
    <row r="2511" spans="8:13" x14ac:dyDescent="0.25">
      <c r="H2511" s="35"/>
      <c r="I2511" s="35"/>
      <c r="J2511" s="35"/>
      <c r="K2511" s="35"/>
      <c r="L2511" s="35"/>
      <c r="M2511" s="35"/>
    </row>
    <row r="2512" spans="8:13" x14ac:dyDescent="0.25">
      <c r="H2512" s="35"/>
      <c r="I2512" s="35"/>
      <c r="J2512" s="35"/>
      <c r="K2512" s="35"/>
      <c r="L2512" s="35"/>
      <c r="M2512" s="35"/>
    </row>
    <row r="2513" spans="8:13" x14ac:dyDescent="0.25">
      <c r="H2513" s="35"/>
      <c r="I2513" s="35"/>
      <c r="J2513" s="35"/>
      <c r="K2513" s="35"/>
      <c r="L2513" s="35"/>
      <c r="M2513" s="35"/>
    </row>
    <row r="2514" spans="8:13" x14ac:dyDescent="0.25">
      <c r="H2514" s="35"/>
      <c r="I2514" s="35"/>
      <c r="J2514" s="35"/>
      <c r="K2514" s="35"/>
      <c r="L2514" s="35"/>
      <c r="M2514" s="35"/>
    </row>
    <row r="2515" spans="8:13" x14ac:dyDescent="0.25">
      <c r="H2515" s="35"/>
      <c r="I2515" s="35"/>
      <c r="J2515" s="35"/>
      <c r="K2515" s="35"/>
      <c r="L2515" s="35"/>
      <c r="M2515" s="35"/>
    </row>
    <row r="2516" spans="8:13" x14ac:dyDescent="0.25">
      <c r="H2516" s="35"/>
      <c r="I2516" s="35"/>
      <c r="J2516" s="35"/>
      <c r="K2516" s="35"/>
      <c r="L2516" s="35"/>
      <c r="M2516" s="35"/>
    </row>
    <row r="2517" spans="8:13" x14ac:dyDescent="0.25">
      <c r="H2517" s="35"/>
      <c r="I2517" s="35"/>
      <c r="J2517" s="35"/>
      <c r="K2517" s="35"/>
      <c r="L2517" s="35"/>
      <c r="M2517" s="35"/>
    </row>
    <row r="2518" spans="8:13" x14ac:dyDescent="0.25">
      <c r="H2518" s="35"/>
      <c r="I2518" s="35"/>
      <c r="J2518" s="35"/>
      <c r="K2518" s="35"/>
      <c r="L2518" s="35"/>
      <c r="M2518" s="35"/>
    </row>
    <row r="2519" spans="8:13" x14ac:dyDescent="0.25">
      <c r="H2519" s="35"/>
      <c r="I2519" s="35"/>
      <c r="J2519" s="35"/>
      <c r="K2519" s="35"/>
      <c r="L2519" s="35"/>
      <c r="M2519" s="35"/>
    </row>
    <row r="2520" spans="8:13" x14ac:dyDescent="0.25">
      <c r="H2520" s="35"/>
      <c r="I2520" s="35"/>
      <c r="J2520" s="35"/>
      <c r="K2520" s="35"/>
      <c r="L2520" s="35"/>
      <c r="M2520" s="35"/>
    </row>
    <row r="2521" spans="8:13" x14ac:dyDescent="0.25">
      <c r="H2521" s="35"/>
      <c r="I2521" s="35"/>
      <c r="J2521" s="35"/>
      <c r="K2521" s="35"/>
      <c r="L2521" s="35"/>
      <c r="M2521" s="35"/>
    </row>
    <row r="2522" spans="8:13" x14ac:dyDescent="0.25">
      <c r="H2522" s="35"/>
      <c r="I2522" s="35"/>
      <c r="J2522" s="35"/>
      <c r="K2522" s="35"/>
      <c r="L2522" s="35"/>
      <c r="M2522" s="35"/>
    </row>
    <row r="2523" spans="8:13" x14ac:dyDescent="0.25">
      <c r="H2523" s="35"/>
      <c r="I2523" s="35"/>
      <c r="J2523" s="35"/>
      <c r="K2523" s="35"/>
      <c r="L2523" s="35"/>
      <c r="M2523" s="35"/>
    </row>
    <row r="2524" spans="8:13" x14ac:dyDescent="0.25">
      <c r="H2524" s="35"/>
      <c r="I2524" s="35"/>
      <c r="J2524" s="35"/>
      <c r="K2524" s="35"/>
      <c r="L2524" s="35"/>
      <c r="M2524" s="35"/>
    </row>
    <row r="2525" spans="8:13" x14ac:dyDescent="0.25">
      <c r="H2525" s="35"/>
      <c r="I2525" s="35"/>
      <c r="J2525" s="35"/>
      <c r="K2525" s="35"/>
      <c r="L2525" s="35"/>
      <c r="M2525" s="35"/>
    </row>
    <row r="2526" spans="8:13" x14ac:dyDescent="0.25">
      <c r="H2526" s="35"/>
      <c r="I2526" s="35"/>
      <c r="J2526" s="35"/>
      <c r="K2526" s="35"/>
      <c r="L2526" s="35"/>
      <c r="M2526" s="35"/>
    </row>
    <row r="2527" spans="8:13" x14ac:dyDescent="0.25">
      <c r="H2527" s="35"/>
      <c r="I2527" s="35"/>
      <c r="J2527" s="35"/>
      <c r="K2527" s="35"/>
      <c r="L2527" s="35"/>
      <c r="M2527" s="35"/>
    </row>
    <row r="2528" spans="8:13" x14ac:dyDescent="0.25">
      <c r="H2528" s="35"/>
      <c r="I2528" s="35"/>
      <c r="J2528" s="35"/>
      <c r="K2528" s="35"/>
      <c r="L2528" s="35"/>
      <c r="M2528" s="35"/>
    </row>
    <row r="2529" spans="8:13" x14ac:dyDescent="0.25">
      <c r="H2529" s="35"/>
      <c r="I2529" s="35"/>
      <c r="J2529" s="35"/>
      <c r="K2529" s="35"/>
      <c r="L2529" s="35"/>
      <c r="M2529" s="35"/>
    </row>
    <row r="2530" spans="8:13" x14ac:dyDescent="0.25">
      <c r="H2530" s="35"/>
      <c r="I2530" s="35"/>
      <c r="J2530" s="35"/>
      <c r="K2530" s="35"/>
      <c r="L2530" s="35"/>
      <c r="M2530" s="35"/>
    </row>
    <row r="2531" spans="8:13" x14ac:dyDescent="0.25">
      <c r="H2531" s="35"/>
      <c r="I2531" s="35"/>
      <c r="J2531" s="35"/>
      <c r="K2531" s="35"/>
      <c r="L2531" s="35"/>
      <c r="M2531" s="35"/>
    </row>
    <row r="2532" spans="8:13" x14ac:dyDescent="0.25">
      <c r="H2532" s="35"/>
      <c r="I2532" s="35"/>
      <c r="J2532" s="35"/>
      <c r="K2532" s="35"/>
      <c r="L2532" s="35"/>
      <c r="M2532" s="35"/>
    </row>
    <row r="2533" spans="8:13" x14ac:dyDescent="0.25">
      <c r="H2533" s="35"/>
      <c r="I2533" s="35"/>
      <c r="J2533" s="35"/>
      <c r="K2533" s="35"/>
      <c r="L2533" s="35"/>
      <c r="M2533" s="35"/>
    </row>
    <row r="2534" spans="8:13" x14ac:dyDescent="0.25">
      <c r="H2534" s="35"/>
      <c r="I2534" s="35"/>
      <c r="J2534" s="35"/>
      <c r="K2534" s="35"/>
      <c r="L2534" s="35"/>
      <c r="M2534" s="35"/>
    </row>
    <row r="2535" spans="8:13" x14ac:dyDescent="0.25">
      <c r="H2535" s="35"/>
      <c r="I2535" s="35"/>
      <c r="J2535" s="35"/>
      <c r="K2535" s="35"/>
      <c r="L2535" s="35"/>
      <c r="M2535" s="35"/>
    </row>
    <row r="2536" spans="8:13" x14ac:dyDescent="0.25">
      <c r="H2536" s="35"/>
      <c r="I2536" s="35"/>
      <c r="J2536" s="35"/>
      <c r="K2536" s="35"/>
      <c r="L2536" s="35"/>
      <c r="M2536" s="35"/>
    </row>
    <row r="2537" spans="8:13" x14ac:dyDescent="0.25">
      <c r="H2537" s="35"/>
      <c r="I2537" s="35"/>
      <c r="J2537" s="35"/>
      <c r="K2537" s="35"/>
      <c r="L2537" s="35"/>
      <c r="M2537" s="35"/>
    </row>
    <row r="2538" spans="8:13" x14ac:dyDescent="0.25">
      <c r="H2538" s="35"/>
      <c r="I2538" s="35"/>
      <c r="J2538" s="35"/>
      <c r="K2538" s="35"/>
      <c r="L2538" s="35"/>
      <c r="M2538" s="35"/>
    </row>
    <row r="2539" spans="8:13" x14ac:dyDescent="0.25">
      <c r="H2539" s="35"/>
      <c r="I2539" s="35"/>
      <c r="J2539" s="35"/>
      <c r="K2539" s="35"/>
      <c r="L2539" s="35"/>
      <c r="M2539" s="35"/>
    </row>
    <row r="2540" spans="8:13" x14ac:dyDescent="0.25">
      <c r="H2540" s="35"/>
      <c r="I2540" s="35"/>
      <c r="J2540" s="35"/>
      <c r="K2540" s="35"/>
      <c r="L2540" s="35"/>
      <c r="M2540" s="35"/>
    </row>
    <row r="2541" spans="8:13" x14ac:dyDescent="0.25">
      <c r="H2541" s="35"/>
      <c r="I2541" s="35"/>
      <c r="J2541" s="35"/>
      <c r="K2541" s="35"/>
      <c r="L2541" s="35"/>
      <c r="M2541" s="35"/>
    </row>
    <row r="2542" spans="8:13" x14ac:dyDescent="0.25">
      <c r="H2542" s="35"/>
      <c r="I2542" s="35"/>
      <c r="J2542" s="35"/>
      <c r="K2542" s="35"/>
      <c r="L2542" s="35"/>
      <c r="M2542" s="35"/>
    </row>
    <row r="2543" spans="8:13" x14ac:dyDescent="0.25">
      <c r="H2543" s="35"/>
      <c r="I2543" s="35"/>
      <c r="J2543" s="35"/>
      <c r="K2543" s="35"/>
      <c r="L2543" s="35"/>
      <c r="M2543" s="35"/>
    </row>
    <row r="2544" spans="8:13" x14ac:dyDescent="0.25">
      <c r="H2544" s="35"/>
      <c r="I2544" s="35"/>
      <c r="J2544" s="35"/>
      <c r="K2544" s="35"/>
      <c r="L2544" s="35"/>
      <c r="M2544" s="35"/>
    </row>
    <row r="2545" spans="8:13" x14ac:dyDescent="0.25">
      <c r="H2545" s="35"/>
      <c r="I2545" s="35"/>
      <c r="J2545" s="35"/>
      <c r="K2545" s="35"/>
      <c r="L2545" s="35"/>
      <c r="M2545" s="35"/>
    </row>
    <row r="2546" spans="8:13" x14ac:dyDescent="0.25">
      <c r="H2546" s="35"/>
      <c r="I2546" s="35"/>
      <c r="J2546" s="35"/>
      <c r="K2546" s="35"/>
      <c r="L2546" s="35"/>
      <c r="M2546" s="35"/>
    </row>
    <row r="2547" spans="8:13" x14ac:dyDescent="0.25">
      <c r="H2547" s="35"/>
      <c r="I2547" s="35"/>
      <c r="J2547" s="35"/>
      <c r="K2547" s="35"/>
      <c r="L2547" s="35"/>
      <c r="M2547" s="35"/>
    </row>
    <row r="2548" spans="8:13" x14ac:dyDescent="0.25">
      <c r="H2548" s="35"/>
      <c r="I2548" s="35"/>
      <c r="J2548" s="35"/>
      <c r="K2548" s="35"/>
      <c r="L2548" s="35"/>
      <c r="M2548" s="35"/>
    </row>
    <row r="2549" spans="8:13" x14ac:dyDescent="0.25">
      <c r="H2549" s="35"/>
      <c r="I2549" s="35"/>
      <c r="J2549" s="35"/>
      <c r="K2549" s="35"/>
      <c r="L2549" s="35"/>
      <c r="M2549" s="35"/>
    </row>
    <row r="2550" spans="8:13" x14ac:dyDescent="0.25">
      <c r="H2550" s="35"/>
      <c r="I2550" s="35"/>
      <c r="J2550" s="35"/>
      <c r="K2550" s="35"/>
      <c r="L2550" s="35"/>
      <c r="M2550" s="35"/>
    </row>
    <row r="2551" spans="8:13" x14ac:dyDescent="0.25">
      <c r="H2551" s="35"/>
      <c r="I2551" s="35"/>
      <c r="J2551" s="35"/>
      <c r="K2551" s="35"/>
      <c r="L2551" s="35"/>
      <c r="M2551" s="35"/>
    </row>
    <row r="2552" spans="8:13" x14ac:dyDescent="0.25">
      <c r="H2552" s="35"/>
      <c r="I2552" s="35"/>
      <c r="J2552" s="35"/>
      <c r="K2552" s="35"/>
      <c r="L2552" s="35"/>
      <c r="M2552" s="35"/>
    </row>
    <row r="2553" spans="8:13" x14ac:dyDescent="0.25">
      <c r="H2553" s="35"/>
      <c r="I2553" s="35"/>
      <c r="J2553" s="35"/>
      <c r="K2553" s="35"/>
      <c r="L2553" s="35"/>
      <c r="M2553" s="35"/>
    </row>
    <row r="2554" spans="8:13" x14ac:dyDescent="0.25">
      <c r="H2554" s="35"/>
      <c r="I2554" s="35"/>
      <c r="J2554" s="35"/>
      <c r="K2554" s="35"/>
      <c r="L2554" s="35"/>
      <c r="M2554" s="35"/>
    </row>
    <row r="2555" spans="8:13" x14ac:dyDescent="0.25">
      <c r="H2555" s="35"/>
      <c r="I2555" s="35"/>
      <c r="J2555" s="35"/>
      <c r="K2555" s="35"/>
      <c r="L2555" s="35"/>
      <c r="M2555" s="35"/>
    </row>
    <row r="2556" spans="8:13" x14ac:dyDescent="0.25">
      <c r="H2556" s="35"/>
      <c r="I2556" s="35"/>
      <c r="J2556" s="35"/>
      <c r="K2556" s="35"/>
      <c r="L2556" s="35"/>
      <c r="M2556" s="35"/>
    </row>
    <row r="2557" spans="8:13" x14ac:dyDescent="0.25">
      <c r="H2557" s="35"/>
      <c r="I2557" s="35"/>
      <c r="J2557" s="35"/>
      <c r="K2557" s="35"/>
      <c r="L2557" s="35"/>
      <c r="M2557" s="35"/>
    </row>
    <row r="2558" spans="8:13" x14ac:dyDescent="0.25">
      <c r="H2558" s="35"/>
      <c r="I2558" s="35"/>
      <c r="J2558" s="35"/>
      <c r="K2558" s="35"/>
      <c r="L2558" s="35"/>
      <c r="M2558" s="35"/>
    </row>
    <row r="2559" spans="8:13" x14ac:dyDescent="0.25">
      <c r="H2559" s="35"/>
      <c r="I2559" s="35"/>
      <c r="J2559" s="35"/>
      <c r="K2559" s="35"/>
      <c r="L2559" s="35"/>
      <c r="M2559" s="35"/>
    </row>
    <row r="2560" spans="8:13" x14ac:dyDescent="0.25">
      <c r="H2560" s="35"/>
      <c r="I2560" s="35"/>
      <c r="J2560" s="35"/>
      <c r="K2560" s="35"/>
      <c r="L2560" s="35"/>
      <c r="M2560" s="35"/>
    </row>
    <row r="2561" spans="8:13" x14ac:dyDescent="0.25">
      <c r="H2561" s="35"/>
      <c r="I2561" s="35"/>
      <c r="J2561" s="35"/>
      <c r="K2561" s="35"/>
      <c r="L2561" s="35"/>
      <c r="M2561" s="35"/>
    </row>
    <row r="2562" spans="8:13" x14ac:dyDescent="0.25">
      <c r="H2562" s="35"/>
      <c r="I2562" s="35"/>
      <c r="J2562" s="35"/>
      <c r="K2562" s="35"/>
      <c r="L2562" s="35"/>
      <c r="M2562" s="35"/>
    </row>
    <row r="2563" spans="8:13" x14ac:dyDescent="0.25">
      <c r="H2563" s="35"/>
      <c r="I2563" s="35"/>
      <c r="J2563" s="35"/>
      <c r="K2563" s="35"/>
      <c r="L2563" s="35"/>
      <c r="M2563" s="35"/>
    </row>
    <row r="2564" spans="8:13" x14ac:dyDescent="0.25">
      <c r="H2564" s="35"/>
      <c r="I2564" s="35"/>
      <c r="J2564" s="35"/>
      <c r="K2564" s="35"/>
      <c r="L2564" s="35"/>
      <c r="M2564" s="35"/>
    </row>
    <row r="2565" spans="8:13" x14ac:dyDescent="0.25">
      <c r="H2565" s="35"/>
      <c r="I2565" s="35"/>
      <c r="J2565" s="35"/>
      <c r="K2565" s="35"/>
      <c r="L2565" s="35"/>
      <c r="M2565" s="35"/>
    </row>
    <row r="2566" spans="8:13" x14ac:dyDescent="0.25">
      <c r="H2566" s="35"/>
      <c r="I2566" s="35"/>
      <c r="J2566" s="35"/>
      <c r="K2566" s="35"/>
      <c r="L2566" s="35"/>
      <c r="M2566" s="35"/>
    </row>
    <row r="2567" spans="8:13" x14ac:dyDescent="0.25">
      <c r="H2567" s="35"/>
      <c r="I2567" s="35"/>
      <c r="J2567" s="35"/>
      <c r="K2567" s="35"/>
      <c r="L2567" s="35"/>
      <c r="M2567" s="35"/>
    </row>
    <row r="2568" spans="8:13" x14ac:dyDescent="0.25">
      <c r="H2568" s="35"/>
      <c r="I2568" s="35"/>
      <c r="J2568" s="35"/>
      <c r="K2568" s="35"/>
      <c r="L2568" s="35"/>
      <c r="M2568" s="35"/>
    </row>
    <row r="2569" spans="8:13" x14ac:dyDescent="0.25">
      <c r="H2569" s="35"/>
      <c r="I2569" s="35"/>
      <c r="J2569" s="35"/>
      <c r="K2569" s="35"/>
      <c r="L2569" s="35"/>
      <c r="M2569" s="35"/>
    </row>
    <row r="2570" spans="8:13" x14ac:dyDescent="0.25">
      <c r="H2570" s="35"/>
      <c r="I2570" s="35"/>
      <c r="J2570" s="35"/>
      <c r="K2570" s="35"/>
      <c r="L2570" s="35"/>
      <c r="M2570" s="35"/>
    </row>
    <row r="2571" spans="8:13" x14ac:dyDescent="0.25">
      <c r="H2571" s="35"/>
      <c r="I2571" s="35"/>
      <c r="J2571" s="35"/>
      <c r="K2571" s="35"/>
      <c r="L2571" s="35"/>
      <c r="M2571" s="35"/>
    </row>
    <row r="2572" spans="8:13" x14ac:dyDescent="0.25">
      <c r="H2572" s="35"/>
      <c r="I2572" s="35"/>
      <c r="J2572" s="35"/>
      <c r="K2572" s="35"/>
      <c r="L2572" s="35"/>
      <c r="M2572" s="35"/>
    </row>
    <row r="2573" spans="8:13" x14ac:dyDescent="0.25">
      <c r="H2573" s="35"/>
      <c r="I2573" s="35"/>
      <c r="J2573" s="35"/>
      <c r="K2573" s="35"/>
      <c r="L2573" s="35"/>
      <c r="M2573" s="35"/>
    </row>
    <row r="2574" spans="8:13" x14ac:dyDescent="0.25">
      <c r="H2574" s="35"/>
      <c r="I2574" s="35"/>
      <c r="J2574" s="35"/>
      <c r="K2574" s="35"/>
      <c r="L2574" s="35"/>
      <c r="M2574" s="35"/>
    </row>
    <row r="2575" spans="8:13" x14ac:dyDescent="0.25">
      <c r="H2575" s="35"/>
      <c r="I2575" s="35"/>
      <c r="J2575" s="35"/>
      <c r="K2575" s="35"/>
      <c r="L2575" s="35"/>
      <c r="M2575" s="35"/>
    </row>
    <row r="2576" spans="8:13" x14ac:dyDescent="0.25">
      <c r="H2576" s="35"/>
      <c r="I2576" s="35"/>
      <c r="J2576" s="35"/>
      <c r="K2576" s="35"/>
      <c r="L2576" s="35"/>
      <c r="M2576" s="35"/>
    </row>
    <row r="2577" spans="8:13" x14ac:dyDescent="0.25">
      <c r="H2577" s="35"/>
      <c r="I2577" s="35"/>
      <c r="J2577" s="35"/>
      <c r="K2577" s="35"/>
      <c r="L2577" s="35"/>
      <c r="M2577" s="35"/>
    </row>
    <row r="2578" spans="8:13" x14ac:dyDescent="0.25">
      <c r="H2578" s="35"/>
      <c r="I2578" s="35"/>
      <c r="J2578" s="35"/>
      <c r="K2578" s="35"/>
      <c r="L2578" s="35"/>
      <c r="M2578" s="35"/>
    </row>
    <row r="2579" spans="8:13" x14ac:dyDescent="0.25">
      <c r="H2579" s="35"/>
      <c r="I2579" s="35"/>
      <c r="J2579" s="35"/>
      <c r="K2579" s="35"/>
      <c r="L2579" s="35"/>
      <c r="M2579" s="35"/>
    </row>
    <row r="2580" spans="8:13" x14ac:dyDescent="0.25">
      <c r="H2580" s="35"/>
      <c r="I2580" s="35"/>
      <c r="J2580" s="35"/>
      <c r="K2580" s="35"/>
      <c r="L2580" s="35"/>
      <c r="M2580" s="35"/>
    </row>
    <row r="2581" spans="8:13" x14ac:dyDescent="0.25">
      <c r="H2581" s="35"/>
      <c r="I2581" s="35"/>
      <c r="J2581" s="35"/>
      <c r="K2581" s="35"/>
      <c r="L2581" s="35"/>
      <c r="M2581" s="35"/>
    </row>
    <row r="2582" spans="8:13" x14ac:dyDescent="0.25">
      <c r="H2582" s="35"/>
      <c r="I2582" s="35"/>
      <c r="J2582" s="35"/>
      <c r="K2582" s="35"/>
      <c r="L2582" s="35"/>
      <c r="M2582" s="35"/>
    </row>
    <row r="2583" spans="8:13" x14ac:dyDescent="0.25">
      <c r="H2583" s="35"/>
      <c r="I2583" s="35"/>
      <c r="J2583" s="35"/>
      <c r="K2583" s="35"/>
      <c r="L2583" s="35"/>
      <c r="M2583" s="35"/>
    </row>
    <row r="2584" spans="8:13" x14ac:dyDescent="0.25">
      <c r="H2584" s="35"/>
      <c r="I2584" s="35"/>
      <c r="J2584" s="35"/>
      <c r="K2584" s="35"/>
      <c r="L2584" s="35"/>
      <c r="M2584" s="35"/>
    </row>
    <row r="2585" spans="8:13" x14ac:dyDescent="0.25">
      <c r="H2585" s="35"/>
      <c r="I2585" s="35"/>
      <c r="J2585" s="35"/>
      <c r="K2585" s="35"/>
      <c r="L2585" s="35"/>
      <c r="M2585" s="35"/>
    </row>
    <row r="2586" spans="8:13" x14ac:dyDescent="0.25">
      <c r="H2586" s="35"/>
      <c r="I2586" s="35"/>
      <c r="J2586" s="35"/>
      <c r="K2586" s="35"/>
      <c r="L2586" s="35"/>
      <c r="M2586" s="35"/>
    </row>
    <row r="2587" spans="8:13" x14ac:dyDescent="0.25">
      <c r="H2587" s="35"/>
      <c r="I2587" s="35"/>
      <c r="J2587" s="35"/>
      <c r="K2587" s="35"/>
      <c r="L2587" s="35"/>
      <c r="M2587" s="35"/>
    </row>
    <row r="2588" spans="8:13" x14ac:dyDescent="0.25">
      <c r="H2588" s="35"/>
      <c r="I2588" s="35"/>
      <c r="J2588" s="35"/>
      <c r="K2588" s="35"/>
      <c r="L2588" s="35"/>
      <c r="M2588" s="35"/>
    </row>
    <row r="2589" spans="8:13" x14ac:dyDescent="0.25">
      <c r="H2589" s="35"/>
      <c r="I2589" s="35"/>
      <c r="J2589" s="35"/>
      <c r="K2589" s="35"/>
      <c r="L2589" s="35"/>
      <c r="M2589" s="35"/>
    </row>
    <row r="2590" spans="8:13" x14ac:dyDescent="0.25">
      <c r="H2590" s="35"/>
      <c r="I2590" s="35"/>
      <c r="J2590" s="35"/>
      <c r="K2590" s="35"/>
      <c r="L2590" s="35"/>
      <c r="M2590" s="35"/>
    </row>
    <row r="2591" spans="8:13" x14ac:dyDescent="0.25">
      <c r="H2591" s="35"/>
      <c r="I2591" s="35"/>
      <c r="J2591" s="35"/>
      <c r="K2591" s="35"/>
      <c r="L2591" s="35"/>
      <c r="M2591" s="35"/>
    </row>
    <row r="2592" spans="8:13" x14ac:dyDescent="0.25">
      <c r="H2592" s="35"/>
      <c r="I2592" s="35"/>
      <c r="J2592" s="35"/>
      <c r="K2592" s="35"/>
      <c r="L2592" s="35"/>
      <c r="M2592" s="35"/>
    </row>
    <row r="2593" spans="8:13" x14ac:dyDescent="0.25">
      <c r="H2593" s="35"/>
      <c r="I2593" s="35"/>
      <c r="J2593" s="35"/>
      <c r="K2593" s="35"/>
      <c r="L2593" s="35"/>
      <c r="M2593" s="35"/>
    </row>
    <row r="2594" spans="8:13" x14ac:dyDescent="0.25">
      <c r="H2594" s="35"/>
      <c r="I2594" s="35"/>
      <c r="J2594" s="35"/>
      <c r="K2594" s="35"/>
      <c r="L2594" s="35"/>
      <c r="M2594" s="35"/>
    </row>
    <row r="2595" spans="8:13" x14ac:dyDescent="0.25">
      <c r="H2595" s="35"/>
      <c r="I2595" s="35"/>
      <c r="J2595" s="35"/>
      <c r="K2595" s="35"/>
      <c r="L2595" s="35"/>
      <c r="M2595" s="35"/>
    </row>
    <row r="2596" spans="8:13" x14ac:dyDescent="0.25">
      <c r="H2596" s="35"/>
      <c r="I2596" s="35"/>
      <c r="J2596" s="35"/>
      <c r="K2596" s="35"/>
      <c r="L2596" s="35"/>
      <c r="M2596" s="35"/>
    </row>
    <row r="2597" spans="8:13" x14ac:dyDescent="0.25">
      <c r="H2597" s="35"/>
      <c r="I2597" s="35"/>
      <c r="J2597" s="35"/>
      <c r="K2597" s="35"/>
      <c r="L2597" s="35"/>
      <c r="M2597" s="35"/>
    </row>
    <row r="2598" spans="8:13" x14ac:dyDescent="0.25">
      <c r="H2598" s="35"/>
      <c r="I2598" s="35"/>
      <c r="J2598" s="35"/>
      <c r="K2598" s="35"/>
      <c r="L2598" s="35"/>
      <c r="M2598" s="35"/>
    </row>
    <row r="2599" spans="8:13" x14ac:dyDescent="0.25">
      <c r="H2599" s="35"/>
      <c r="I2599" s="35"/>
      <c r="J2599" s="35"/>
      <c r="K2599" s="35"/>
      <c r="L2599" s="35"/>
      <c r="M2599" s="35"/>
    </row>
    <row r="2600" spans="8:13" x14ac:dyDescent="0.25">
      <c r="H2600" s="35"/>
      <c r="I2600" s="35"/>
      <c r="J2600" s="35"/>
      <c r="K2600" s="35"/>
      <c r="L2600" s="35"/>
      <c r="M2600" s="35"/>
    </row>
    <row r="2601" spans="8:13" x14ac:dyDescent="0.25">
      <c r="H2601" s="35"/>
      <c r="I2601" s="35"/>
      <c r="J2601" s="35"/>
      <c r="K2601" s="35"/>
      <c r="L2601" s="35"/>
      <c r="M2601" s="35"/>
    </row>
    <row r="2602" spans="8:13" x14ac:dyDescent="0.25">
      <c r="H2602" s="35"/>
      <c r="I2602" s="35"/>
      <c r="J2602" s="35"/>
      <c r="K2602" s="35"/>
      <c r="L2602" s="35"/>
      <c r="M2602" s="35"/>
    </row>
    <row r="2603" spans="8:13" x14ac:dyDescent="0.25">
      <c r="H2603" s="35"/>
      <c r="I2603" s="35"/>
      <c r="J2603" s="35"/>
      <c r="K2603" s="35"/>
      <c r="L2603" s="35"/>
      <c r="M2603" s="35"/>
    </row>
    <row r="2604" spans="8:13" x14ac:dyDescent="0.25">
      <c r="H2604" s="35"/>
      <c r="I2604" s="35"/>
      <c r="J2604" s="35"/>
      <c r="K2604" s="35"/>
      <c r="L2604" s="35"/>
      <c r="M2604" s="35"/>
    </row>
    <row r="2605" spans="8:13" x14ac:dyDescent="0.25">
      <c r="H2605" s="35"/>
      <c r="I2605" s="35"/>
      <c r="J2605" s="35"/>
      <c r="K2605" s="35"/>
      <c r="L2605" s="35"/>
      <c r="M2605" s="35"/>
    </row>
    <row r="2606" spans="8:13" x14ac:dyDescent="0.25">
      <c r="H2606" s="35"/>
      <c r="I2606" s="35"/>
      <c r="J2606" s="35"/>
      <c r="K2606" s="35"/>
      <c r="L2606" s="35"/>
      <c r="M2606" s="35"/>
    </row>
    <row r="2607" spans="8:13" x14ac:dyDescent="0.25">
      <c r="H2607" s="35"/>
      <c r="I2607" s="35"/>
      <c r="J2607" s="35"/>
      <c r="K2607" s="35"/>
      <c r="L2607" s="35"/>
      <c r="M2607" s="35"/>
    </row>
    <row r="2608" spans="8:13" x14ac:dyDescent="0.25">
      <c r="H2608" s="35"/>
      <c r="I2608" s="35"/>
      <c r="J2608" s="35"/>
      <c r="K2608" s="35"/>
      <c r="L2608" s="35"/>
      <c r="M2608" s="35"/>
    </row>
    <row r="2609" spans="8:13" x14ac:dyDescent="0.25">
      <c r="H2609" s="35"/>
      <c r="I2609" s="35"/>
      <c r="J2609" s="35"/>
      <c r="K2609" s="35"/>
      <c r="L2609" s="35"/>
      <c r="M2609" s="35"/>
    </row>
    <row r="2610" spans="8:13" x14ac:dyDescent="0.25">
      <c r="H2610" s="35"/>
      <c r="I2610" s="35"/>
      <c r="J2610" s="35"/>
      <c r="K2610" s="35"/>
      <c r="L2610" s="35"/>
      <c r="M2610" s="35"/>
    </row>
    <row r="2611" spans="8:13" x14ac:dyDescent="0.25">
      <c r="H2611" s="35"/>
      <c r="I2611" s="35"/>
      <c r="J2611" s="35"/>
      <c r="K2611" s="35"/>
      <c r="L2611" s="35"/>
      <c r="M2611" s="35"/>
    </row>
    <row r="2612" spans="8:13" x14ac:dyDescent="0.25">
      <c r="H2612" s="35"/>
      <c r="I2612" s="35"/>
      <c r="J2612" s="35"/>
      <c r="K2612" s="35"/>
      <c r="L2612" s="35"/>
      <c r="M2612" s="35"/>
    </row>
    <row r="2613" spans="8:13" x14ac:dyDescent="0.25">
      <c r="H2613" s="35"/>
      <c r="I2613" s="35"/>
      <c r="J2613" s="35"/>
      <c r="K2613" s="35"/>
      <c r="L2613" s="35"/>
      <c r="M2613" s="35"/>
    </row>
    <row r="2614" spans="8:13" x14ac:dyDescent="0.25">
      <c r="H2614" s="35"/>
      <c r="I2614" s="35"/>
      <c r="J2614" s="35"/>
      <c r="K2614" s="35"/>
      <c r="L2614" s="35"/>
      <c r="M2614" s="35"/>
    </row>
    <row r="2615" spans="8:13" x14ac:dyDescent="0.25">
      <c r="H2615" s="35"/>
      <c r="I2615" s="35"/>
      <c r="J2615" s="35"/>
      <c r="K2615" s="35"/>
      <c r="L2615" s="35"/>
      <c r="M2615" s="35"/>
    </row>
    <row r="2616" spans="8:13" x14ac:dyDescent="0.25">
      <c r="H2616" s="35"/>
      <c r="I2616" s="35"/>
      <c r="J2616" s="35"/>
      <c r="K2616" s="35"/>
      <c r="L2616" s="35"/>
      <c r="M2616" s="35"/>
    </row>
    <row r="2617" spans="8:13" x14ac:dyDescent="0.25">
      <c r="H2617" s="35"/>
      <c r="I2617" s="35"/>
      <c r="J2617" s="35"/>
      <c r="K2617" s="35"/>
      <c r="L2617" s="35"/>
      <c r="M2617" s="35"/>
    </row>
    <row r="2618" spans="8:13" x14ac:dyDescent="0.25">
      <c r="H2618" s="35"/>
      <c r="I2618" s="35"/>
      <c r="J2618" s="35"/>
      <c r="K2618" s="35"/>
      <c r="L2618" s="35"/>
      <c r="M2618" s="35"/>
    </row>
    <row r="2619" spans="8:13" x14ac:dyDescent="0.25">
      <c r="H2619" s="35"/>
      <c r="I2619" s="35"/>
      <c r="J2619" s="35"/>
      <c r="K2619" s="35"/>
      <c r="L2619" s="35"/>
      <c r="M2619" s="35"/>
    </row>
    <row r="2620" spans="8:13" x14ac:dyDescent="0.25">
      <c r="H2620" s="35"/>
      <c r="I2620" s="35"/>
      <c r="J2620" s="35"/>
      <c r="K2620" s="35"/>
      <c r="L2620" s="35"/>
      <c r="M2620" s="35"/>
    </row>
    <row r="2621" spans="8:13" x14ac:dyDescent="0.25">
      <c r="H2621" s="35"/>
      <c r="I2621" s="35"/>
      <c r="J2621" s="35"/>
      <c r="K2621" s="35"/>
      <c r="L2621" s="35"/>
      <c r="M2621" s="35"/>
    </row>
    <row r="2622" spans="8:13" x14ac:dyDescent="0.25">
      <c r="H2622" s="35"/>
      <c r="I2622" s="35"/>
      <c r="J2622" s="35"/>
      <c r="K2622" s="35"/>
      <c r="L2622" s="35"/>
      <c r="M2622" s="35"/>
    </row>
    <row r="2623" spans="8:13" x14ac:dyDescent="0.25">
      <c r="H2623" s="35"/>
      <c r="I2623" s="35"/>
      <c r="J2623" s="35"/>
      <c r="K2623" s="35"/>
      <c r="L2623" s="35"/>
      <c r="M2623" s="35"/>
    </row>
    <row r="2624" spans="8:13" x14ac:dyDescent="0.25">
      <c r="H2624" s="35"/>
      <c r="I2624" s="35"/>
      <c r="J2624" s="35"/>
      <c r="K2624" s="35"/>
      <c r="L2624" s="35"/>
      <c r="M2624" s="35"/>
    </row>
    <row r="2625" spans="8:13" x14ac:dyDescent="0.25">
      <c r="H2625" s="35"/>
      <c r="I2625" s="35"/>
      <c r="J2625" s="35"/>
      <c r="K2625" s="35"/>
      <c r="L2625" s="35"/>
      <c r="M2625" s="35"/>
    </row>
    <row r="2626" spans="8:13" x14ac:dyDescent="0.25">
      <c r="H2626" s="35"/>
      <c r="I2626" s="35"/>
      <c r="J2626" s="35"/>
      <c r="K2626" s="35"/>
      <c r="L2626" s="35"/>
      <c r="M2626" s="35"/>
    </row>
    <row r="2627" spans="8:13" x14ac:dyDescent="0.25">
      <c r="H2627" s="35"/>
      <c r="I2627" s="35"/>
      <c r="J2627" s="35"/>
      <c r="K2627" s="35"/>
      <c r="L2627" s="35"/>
      <c r="M2627" s="35"/>
    </row>
    <row r="2628" spans="8:13" x14ac:dyDescent="0.25">
      <c r="H2628" s="35"/>
      <c r="I2628" s="35"/>
      <c r="J2628" s="35"/>
      <c r="K2628" s="35"/>
      <c r="L2628" s="35"/>
      <c r="M2628" s="35"/>
    </row>
    <row r="2629" spans="8:13" x14ac:dyDescent="0.25">
      <c r="H2629" s="35"/>
      <c r="I2629" s="35"/>
      <c r="J2629" s="35"/>
      <c r="K2629" s="35"/>
      <c r="L2629" s="35"/>
      <c r="M2629" s="35"/>
    </row>
    <row r="2630" spans="8:13" x14ac:dyDescent="0.25">
      <c r="H2630" s="35"/>
      <c r="I2630" s="35"/>
      <c r="J2630" s="35"/>
      <c r="K2630" s="35"/>
      <c r="L2630" s="35"/>
      <c r="M2630" s="35"/>
    </row>
    <row r="2631" spans="8:13" x14ac:dyDescent="0.25">
      <c r="H2631" s="35"/>
      <c r="I2631" s="35"/>
      <c r="J2631" s="35"/>
      <c r="K2631" s="35"/>
      <c r="L2631" s="35"/>
      <c r="M2631" s="35"/>
    </row>
    <row r="2632" spans="8:13" x14ac:dyDescent="0.25">
      <c r="H2632" s="35"/>
      <c r="I2632" s="35"/>
      <c r="J2632" s="35"/>
      <c r="K2632" s="35"/>
      <c r="L2632" s="35"/>
      <c r="M2632" s="35"/>
    </row>
    <row r="2633" spans="8:13" x14ac:dyDescent="0.25">
      <c r="H2633" s="35"/>
      <c r="I2633" s="35"/>
      <c r="J2633" s="35"/>
      <c r="K2633" s="35"/>
      <c r="L2633" s="35"/>
      <c r="M2633" s="35"/>
    </row>
    <row r="2634" spans="8:13" x14ac:dyDescent="0.25">
      <c r="H2634" s="35"/>
      <c r="I2634" s="35"/>
      <c r="J2634" s="35"/>
      <c r="K2634" s="35"/>
      <c r="L2634" s="35"/>
      <c r="M2634" s="35"/>
    </row>
    <row r="2635" spans="8:13" x14ac:dyDescent="0.25">
      <c r="H2635" s="35"/>
      <c r="I2635" s="35"/>
      <c r="J2635" s="35"/>
      <c r="K2635" s="35"/>
      <c r="L2635" s="35"/>
      <c r="M2635" s="35"/>
    </row>
    <row r="2636" spans="8:13" x14ac:dyDescent="0.25">
      <c r="H2636" s="35"/>
      <c r="I2636" s="35"/>
      <c r="J2636" s="35"/>
      <c r="K2636" s="35"/>
      <c r="L2636" s="35"/>
      <c r="M2636" s="35"/>
    </row>
    <row r="2637" spans="8:13" x14ac:dyDescent="0.25">
      <c r="H2637" s="35"/>
      <c r="I2637" s="35"/>
      <c r="J2637" s="35"/>
      <c r="K2637" s="35"/>
      <c r="L2637" s="35"/>
      <c r="M2637" s="35"/>
    </row>
    <row r="2638" spans="8:13" x14ac:dyDescent="0.25">
      <c r="H2638" s="35"/>
      <c r="I2638" s="35"/>
      <c r="J2638" s="35"/>
      <c r="K2638" s="35"/>
      <c r="L2638" s="35"/>
      <c r="M2638" s="35"/>
    </row>
    <row r="2639" spans="8:13" x14ac:dyDescent="0.25">
      <c r="H2639" s="35"/>
      <c r="I2639" s="35"/>
      <c r="J2639" s="35"/>
      <c r="K2639" s="35"/>
      <c r="L2639" s="35"/>
      <c r="M2639" s="35"/>
    </row>
    <row r="2640" spans="8:13" x14ac:dyDescent="0.25">
      <c r="H2640" s="35"/>
      <c r="I2640" s="35"/>
      <c r="J2640" s="35"/>
      <c r="K2640" s="35"/>
      <c r="L2640" s="35"/>
      <c r="M2640" s="35"/>
    </row>
    <row r="2641" spans="8:13" x14ac:dyDescent="0.25">
      <c r="H2641" s="35"/>
      <c r="I2641" s="35"/>
      <c r="J2641" s="35"/>
      <c r="K2641" s="35"/>
      <c r="L2641" s="35"/>
      <c r="M2641" s="35"/>
    </row>
    <row r="2642" spans="8:13" x14ac:dyDescent="0.25">
      <c r="H2642" s="35"/>
      <c r="I2642" s="35"/>
      <c r="J2642" s="35"/>
      <c r="K2642" s="35"/>
      <c r="L2642" s="35"/>
      <c r="M2642" s="35"/>
    </row>
    <row r="2643" spans="8:13" x14ac:dyDescent="0.25">
      <c r="H2643" s="35"/>
      <c r="I2643" s="35"/>
      <c r="J2643" s="35"/>
      <c r="K2643" s="35"/>
      <c r="L2643" s="35"/>
      <c r="M2643" s="35"/>
    </row>
    <row r="2644" spans="8:13" x14ac:dyDescent="0.25">
      <c r="H2644" s="35"/>
      <c r="I2644" s="35"/>
      <c r="J2644" s="35"/>
      <c r="K2644" s="35"/>
      <c r="L2644" s="35"/>
      <c r="M2644" s="35"/>
    </row>
    <row r="2645" spans="8:13" x14ac:dyDescent="0.25">
      <c r="H2645" s="35"/>
      <c r="I2645" s="35"/>
      <c r="J2645" s="35"/>
      <c r="K2645" s="35"/>
      <c r="L2645" s="35"/>
      <c r="M2645" s="35"/>
    </row>
    <row r="2646" spans="8:13" x14ac:dyDescent="0.25">
      <c r="H2646" s="35"/>
      <c r="I2646" s="35"/>
      <c r="J2646" s="35"/>
      <c r="K2646" s="35"/>
      <c r="L2646" s="35"/>
      <c r="M2646" s="35"/>
    </row>
    <row r="2647" spans="8:13" x14ac:dyDescent="0.25">
      <c r="H2647" s="35"/>
      <c r="I2647" s="35"/>
      <c r="J2647" s="35"/>
      <c r="K2647" s="35"/>
      <c r="L2647" s="35"/>
      <c r="M2647" s="35"/>
    </row>
    <row r="2648" spans="8:13" x14ac:dyDescent="0.25">
      <c r="H2648" s="35"/>
      <c r="I2648" s="35"/>
      <c r="J2648" s="35"/>
      <c r="K2648" s="35"/>
      <c r="L2648" s="35"/>
      <c r="M2648" s="35"/>
    </row>
    <row r="2649" spans="8:13" x14ac:dyDescent="0.25">
      <c r="H2649" s="35"/>
      <c r="I2649" s="35"/>
      <c r="J2649" s="35"/>
      <c r="K2649" s="35"/>
      <c r="L2649" s="35"/>
      <c r="M2649" s="35"/>
    </row>
    <row r="2650" spans="8:13" x14ac:dyDescent="0.25">
      <c r="H2650" s="35"/>
      <c r="I2650" s="35"/>
      <c r="J2650" s="35"/>
      <c r="K2650" s="35"/>
      <c r="L2650" s="35"/>
      <c r="M2650" s="35"/>
    </row>
    <row r="2651" spans="8:13" x14ac:dyDescent="0.25">
      <c r="H2651" s="35"/>
      <c r="I2651" s="35"/>
      <c r="J2651" s="35"/>
      <c r="K2651" s="35"/>
      <c r="L2651" s="35"/>
      <c r="M2651" s="35"/>
    </row>
    <row r="2652" spans="8:13" x14ac:dyDescent="0.25">
      <c r="H2652" s="35"/>
      <c r="I2652" s="35"/>
      <c r="J2652" s="35"/>
      <c r="K2652" s="35"/>
      <c r="L2652" s="35"/>
      <c r="M2652" s="35"/>
    </row>
    <row r="2653" spans="8:13" x14ac:dyDescent="0.25">
      <c r="H2653" s="35"/>
      <c r="I2653" s="35"/>
      <c r="J2653" s="35"/>
      <c r="K2653" s="35"/>
      <c r="L2653" s="35"/>
      <c r="M2653" s="35"/>
    </row>
    <row r="2654" spans="8:13" x14ac:dyDescent="0.25">
      <c r="H2654" s="35"/>
      <c r="I2654" s="35"/>
      <c r="J2654" s="35"/>
      <c r="K2654" s="35"/>
      <c r="L2654" s="35"/>
      <c r="M2654" s="35"/>
    </row>
    <row r="2655" spans="8:13" x14ac:dyDescent="0.25">
      <c r="H2655" s="35"/>
      <c r="I2655" s="35"/>
      <c r="J2655" s="35"/>
      <c r="K2655" s="35"/>
      <c r="L2655" s="35"/>
      <c r="M2655" s="35"/>
    </row>
    <row r="2656" spans="8:13" x14ac:dyDescent="0.25">
      <c r="H2656" s="35"/>
      <c r="I2656" s="35"/>
      <c r="J2656" s="35"/>
      <c r="K2656" s="35"/>
      <c r="L2656" s="35"/>
      <c r="M2656" s="35"/>
    </row>
    <row r="2657" spans="8:13" x14ac:dyDescent="0.25">
      <c r="H2657" s="35"/>
      <c r="I2657" s="35"/>
      <c r="J2657" s="35"/>
      <c r="K2657" s="35"/>
      <c r="L2657" s="35"/>
      <c r="M2657" s="35"/>
    </row>
    <row r="2658" spans="8:13" x14ac:dyDescent="0.25">
      <c r="H2658" s="35"/>
      <c r="I2658" s="35"/>
      <c r="J2658" s="35"/>
      <c r="K2658" s="35"/>
      <c r="L2658" s="35"/>
      <c r="M2658" s="35"/>
    </row>
    <row r="2659" spans="8:13" x14ac:dyDescent="0.25">
      <c r="H2659" s="35"/>
      <c r="I2659" s="35"/>
      <c r="J2659" s="35"/>
      <c r="K2659" s="35"/>
      <c r="L2659" s="35"/>
      <c r="M2659" s="35"/>
    </row>
    <row r="2660" spans="8:13" x14ac:dyDescent="0.25">
      <c r="H2660" s="35"/>
      <c r="I2660" s="35"/>
      <c r="J2660" s="35"/>
      <c r="K2660" s="35"/>
      <c r="L2660" s="35"/>
      <c r="M2660" s="35"/>
    </row>
    <row r="2661" spans="8:13" x14ac:dyDescent="0.25">
      <c r="H2661" s="35"/>
      <c r="I2661" s="35"/>
      <c r="J2661" s="35"/>
      <c r="K2661" s="35"/>
      <c r="L2661" s="35"/>
      <c r="M2661" s="35"/>
    </row>
    <row r="2662" spans="8:13" x14ac:dyDescent="0.25">
      <c r="H2662" s="35"/>
      <c r="I2662" s="35"/>
      <c r="J2662" s="35"/>
      <c r="K2662" s="35"/>
      <c r="L2662" s="35"/>
      <c r="M2662" s="35"/>
    </row>
    <row r="2663" spans="8:13" x14ac:dyDescent="0.25">
      <c r="H2663" s="35"/>
      <c r="I2663" s="35"/>
      <c r="J2663" s="35"/>
      <c r="K2663" s="35"/>
      <c r="L2663" s="35"/>
      <c r="M2663" s="35"/>
    </row>
    <row r="2664" spans="8:13" x14ac:dyDescent="0.25">
      <c r="H2664" s="35"/>
      <c r="I2664" s="35"/>
      <c r="J2664" s="35"/>
      <c r="K2664" s="35"/>
      <c r="L2664" s="35"/>
      <c r="M2664" s="35"/>
    </row>
    <row r="2665" spans="8:13" x14ac:dyDescent="0.25">
      <c r="H2665" s="35"/>
      <c r="I2665" s="35"/>
      <c r="J2665" s="35"/>
      <c r="K2665" s="35"/>
      <c r="L2665" s="35"/>
      <c r="M2665" s="35"/>
    </row>
    <row r="2666" spans="8:13" x14ac:dyDescent="0.25">
      <c r="H2666" s="35"/>
      <c r="I2666" s="35"/>
      <c r="J2666" s="35"/>
      <c r="K2666" s="35"/>
      <c r="L2666" s="35"/>
      <c r="M2666" s="35"/>
    </row>
    <row r="2667" spans="8:13" x14ac:dyDescent="0.25">
      <c r="H2667" s="35"/>
      <c r="I2667" s="35"/>
      <c r="J2667" s="35"/>
      <c r="K2667" s="35"/>
      <c r="L2667" s="35"/>
      <c r="M2667" s="35"/>
    </row>
    <row r="2668" spans="8:13" x14ac:dyDescent="0.25">
      <c r="H2668" s="35"/>
      <c r="I2668" s="35"/>
      <c r="J2668" s="35"/>
      <c r="K2668" s="35"/>
      <c r="L2668" s="35"/>
      <c r="M2668" s="35"/>
    </row>
    <row r="2669" spans="8:13" x14ac:dyDescent="0.25">
      <c r="H2669" s="35"/>
      <c r="I2669" s="35"/>
      <c r="J2669" s="35"/>
      <c r="K2669" s="35"/>
      <c r="L2669" s="35"/>
      <c r="M2669" s="35"/>
    </row>
    <row r="2670" spans="8:13" x14ac:dyDescent="0.25">
      <c r="H2670" s="35"/>
      <c r="I2670" s="35"/>
      <c r="J2670" s="35"/>
      <c r="K2670" s="35"/>
      <c r="L2670" s="35"/>
      <c r="M2670" s="35"/>
    </row>
    <row r="2671" spans="8:13" x14ac:dyDescent="0.25">
      <c r="H2671" s="35"/>
      <c r="I2671" s="35"/>
      <c r="J2671" s="35"/>
      <c r="K2671" s="35"/>
      <c r="L2671" s="35"/>
      <c r="M2671" s="35"/>
    </row>
    <row r="2672" spans="8:13" x14ac:dyDescent="0.25">
      <c r="H2672" s="35"/>
      <c r="I2672" s="35"/>
      <c r="J2672" s="35"/>
      <c r="K2672" s="35"/>
      <c r="L2672" s="35"/>
      <c r="M2672" s="35"/>
    </row>
    <row r="1044736" spans="8:13" x14ac:dyDescent="0.25">
      <c r="H1044736" s="35"/>
      <c r="I1044736" s="35"/>
      <c r="J1044736" s="35"/>
      <c r="K1044736" s="35"/>
      <c r="L1044736" s="35"/>
      <c r="M1044736" s="35"/>
    </row>
    <row r="1044737" spans="8:13" x14ac:dyDescent="0.25">
      <c r="H1044737" s="35"/>
      <c r="I1044737" s="35"/>
      <c r="J1044737" s="35"/>
      <c r="K1044737" s="35"/>
      <c r="L1044737" s="35"/>
      <c r="M1044737" s="35"/>
    </row>
    <row r="1044738" spans="8:13" x14ac:dyDescent="0.25">
      <c r="H1044738" s="35"/>
      <c r="I1044738" s="35"/>
      <c r="J1044738" s="35"/>
      <c r="K1044738" s="35"/>
      <c r="L1044738" s="35"/>
      <c r="M1044738" s="35"/>
    </row>
    <row r="1044739" spans="8:13" x14ac:dyDescent="0.25">
      <c r="H1044739" s="35"/>
      <c r="I1044739" s="35"/>
      <c r="J1044739" s="35"/>
      <c r="K1044739" s="35"/>
      <c r="L1044739" s="35"/>
      <c r="M1044739" s="35"/>
    </row>
    <row r="1044740" spans="8:13" x14ac:dyDescent="0.25">
      <c r="H1044740" s="35"/>
      <c r="I1044740" s="35"/>
      <c r="J1044740" s="35"/>
      <c r="K1044740" s="35"/>
      <c r="L1044740" s="35"/>
      <c r="M1044740" s="35"/>
    </row>
    <row r="1044741" spans="8:13" x14ac:dyDescent="0.25">
      <c r="H1044741" s="35"/>
      <c r="I1044741" s="35"/>
      <c r="J1044741" s="35"/>
      <c r="K1044741" s="35"/>
      <c r="L1044741" s="35"/>
      <c r="M1044741" s="35"/>
    </row>
    <row r="1044742" spans="8:13" x14ac:dyDescent="0.25">
      <c r="H1044742" s="35"/>
      <c r="I1044742" s="35"/>
      <c r="J1044742" s="35"/>
      <c r="K1044742" s="35"/>
      <c r="L1044742" s="35"/>
      <c r="M1044742" s="35"/>
    </row>
    <row r="1044743" spans="8:13" x14ac:dyDescent="0.25">
      <c r="H1044743" s="35"/>
      <c r="I1044743" s="35"/>
      <c r="J1044743" s="35"/>
      <c r="K1044743" s="35"/>
      <c r="L1044743" s="35"/>
      <c r="M1044743" s="35"/>
    </row>
    <row r="1044744" spans="8:13" x14ac:dyDescent="0.25">
      <c r="H1044744" s="35"/>
      <c r="I1044744" s="35"/>
      <c r="J1044744" s="35"/>
      <c r="K1044744" s="35"/>
      <c r="L1044744" s="35"/>
      <c r="M1044744" s="35"/>
    </row>
    <row r="1044745" spans="8:13" x14ac:dyDescent="0.25">
      <c r="H1044745" s="35"/>
      <c r="I1044745" s="35"/>
      <c r="J1044745" s="35"/>
      <c r="K1044745" s="35"/>
      <c r="L1044745" s="35"/>
      <c r="M1044745" s="35"/>
    </row>
    <row r="1044746" spans="8:13" x14ac:dyDescent="0.25">
      <c r="H1044746" s="35"/>
      <c r="I1044746" s="35"/>
      <c r="J1044746" s="35"/>
      <c r="K1044746" s="35"/>
      <c r="L1044746" s="35"/>
      <c r="M1044746" s="35"/>
    </row>
    <row r="1044747" spans="8:13" x14ac:dyDescent="0.25">
      <c r="H1044747" s="35"/>
      <c r="I1044747" s="35"/>
      <c r="J1044747" s="35"/>
      <c r="K1044747" s="35"/>
      <c r="L1044747" s="35"/>
      <c r="M1044747" s="35"/>
    </row>
    <row r="1044748" spans="8:13" x14ac:dyDescent="0.25">
      <c r="H1044748" s="35"/>
      <c r="I1044748" s="35"/>
      <c r="J1044748" s="35"/>
      <c r="K1044748" s="35"/>
      <c r="L1044748" s="35"/>
      <c r="M1044748" s="35"/>
    </row>
    <row r="1044749" spans="8:13" x14ac:dyDescent="0.25">
      <c r="H1044749" s="35"/>
      <c r="I1044749" s="35"/>
      <c r="J1044749" s="35"/>
      <c r="K1044749" s="35"/>
      <c r="L1044749" s="35"/>
      <c r="M1044749" s="35"/>
    </row>
    <row r="1044750" spans="8:13" x14ac:dyDescent="0.25">
      <c r="H1044750" s="35"/>
      <c r="I1044750" s="35"/>
      <c r="J1044750" s="35"/>
      <c r="K1044750" s="35"/>
      <c r="L1044750" s="35"/>
      <c r="M1044750" s="35"/>
    </row>
    <row r="1044751" spans="8:13" x14ac:dyDescent="0.25">
      <c r="H1044751" s="35"/>
      <c r="I1044751" s="35"/>
      <c r="J1044751" s="35"/>
      <c r="K1044751" s="35"/>
      <c r="L1044751" s="35"/>
      <c r="M1044751" s="35"/>
    </row>
    <row r="1044752" spans="8:13" x14ac:dyDescent="0.25">
      <c r="H1044752" s="35"/>
      <c r="I1044752" s="35"/>
      <c r="J1044752" s="35"/>
      <c r="K1044752" s="35"/>
      <c r="L1044752" s="35"/>
      <c r="M1044752" s="35"/>
    </row>
    <row r="1044753" spans="8:13" x14ac:dyDescent="0.25">
      <c r="H1044753" s="35"/>
      <c r="I1044753" s="35"/>
      <c r="J1044753" s="35"/>
      <c r="K1044753" s="35"/>
      <c r="L1044753" s="35"/>
      <c r="M1044753" s="35"/>
    </row>
    <row r="1044754" spans="8:13" x14ac:dyDescent="0.25">
      <c r="H1044754" s="35"/>
      <c r="I1044754" s="35"/>
      <c r="J1044754" s="35"/>
      <c r="K1044754" s="35"/>
      <c r="L1044754" s="35"/>
      <c r="M1044754" s="35"/>
    </row>
    <row r="1044755" spans="8:13" x14ac:dyDescent="0.25">
      <c r="H1044755" s="35"/>
      <c r="I1044755" s="35"/>
      <c r="J1044755" s="35"/>
      <c r="K1044755" s="35"/>
      <c r="L1044755" s="35"/>
      <c r="M1044755" s="35"/>
    </row>
    <row r="1044756" spans="8:13" x14ac:dyDescent="0.25">
      <c r="H1044756" s="35"/>
      <c r="I1044756" s="35"/>
      <c r="J1044756" s="35"/>
      <c r="K1044756" s="35"/>
      <c r="L1044756" s="35"/>
      <c r="M1044756" s="35"/>
    </row>
    <row r="1044757" spans="8:13" x14ac:dyDescent="0.25">
      <c r="H1044757" s="35"/>
      <c r="I1044757" s="35"/>
      <c r="J1044757" s="35"/>
      <c r="K1044757" s="35"/>
      <c r="L1044757" s="35"/>
      <c r="M1044757" s="35"/>
    </row>
    <row r="1044758" spans="8:13" x14ac:dyDescent="0.25">
      <c r="H1044758" s="35"/>
      <c r="I1044758" s="35"/>
      <c r="J1044758" s="35"/>
      <c r="K1044758" s="35"/>
      <c r="L1044758" s="35"/>
      <c r="M1044758" s="35"/>
    </row>
    <row r="1044759" spans="8:13" x14ac:dyDescent="0.25">
      <c r="H1044759" s="35"/>
      <c r="I1044759" s="35"/>
      <c r="J1044759" s="35"/>
      <c r="K1044759" s="35"/>
      <c r="L1044759" s="35"/>
      <c r="M1044759" s="35"/>
    </row>
    <row r="1044760" spans="8:13" x14ac:dyDescent="0.25">
      <c r="H1044760" s="35"/>
      <c r="I1044760" s="35"/>
      <c r="J1044760" s="35"/>
      <c r="K1044760" s="35"/>
      <c r="L1044760" s="35"/>
      <c r="M1044760" s="35"/>
    </row>
    <row r="1044761" spans="8:13" x14ac:dyDescent="0.25">
      <c r="H1044761" s="35"/>
      <c r="I1044761" s="35"/>
      <c r="J1044761" s="35"/>
      <c r="K1044761" s="35"/>
      <c r="L1044761" s="35"/>
      <c r="M1044761" s="35"/>
    </row>
    <row r="1044762" spans="8:13" x14ac:dyDescent="0.25">
      <c r="H1044762" s="35"/>
      <c r="I1044762" s="35"/>
      <c r="J1044762" s="35"/>
      <c r="K1044762" s="35"/>
      <c r="L1044762" s="35"/>
      <c r="M1044762" s="35"/>
    </row>
    <row r="1044763" spans="8:13" x14ac:dyDescent="0.25">
      <c r="H1044763" s="35"/>
      <c r="I1044763" s="35"/>
      <c r="J1044763" s="35"/>
      <c r="K1044763" s="35"/>
      <c r="L1044763" s="35"/>
      <c r="M1044763" s="35"/>
    </row>
    <row r="1044764" spans="8:13" x14ac:dyDescent="0.25">
      <c r="H1044764" s="35"/>
      <c r="I1044764" s="35"/>
      <c r="J1044764" s="35"/>
      <c r="K1044764" s="35"/>
      <c r="L1044764" s="35"/>
      <c r="M1044764" s="35"/>
    </row>
    <row r="1044765" spans="8:13" x14ac:dyDescent="0.25">
      <c r="H1044765" s="35"/>
      <c r="I1044765" s="35"/>
      <c r="J1044765" s="35"/>
      <c r="K1044765" s="35"/>
      <c r="L1044765" s="35"/>
      <c r="M1044765" s="35"/>
    </row>
    <row r="1044766" spans="8:13" x14ac:dyDescent="0.25">
      <c r="H1044766" s="35"/>
      <c r="I1044766" s="35"/>
      <c r="J1044766" s="35"/>
      <c r="K1044766" s="35"/>
      <c r="L1044766" s="35"/>
      <c r="M1044766" s="35"/>
    </row>
    <row r="1044767" spans="8:13" x14ac:dyDescent="0.25">
      <c r="H1044767" s="35"/>
      <c r="I1044767" s="35"/>
      <c r="J1044767" s="35"/>
      <c r="K1044767" s="35"/>
      <c r="L1044767" s="35"/>
      <c r="M1044767" s="35"/>
    </row>
    <row r="1044768" spans="8:13" x14ac:dyDescent="0.25">
      <c r="H1044768" s="35"/>
      <c r="I1044768" s="35"/>
      <c r="J1044768" s="35"/>
      <c r="K1044768" s="35"/>
      <c r="L1044768" s="35"/>
      <c r="M1044768" s="35"/>
    </row>
    <row r="1044769" spans="8:13" x14ac:dyDescent="0.25">
      <c r="H1044769" s="35"/>
      <c r="I1044769" s="35"/>
      <c r="J1044769" s="35"/>
      <c r="K1044769" s="35"/>
      <c r="L1044769" s="35"/>
      <c r="M1044769" s="35"/>
    </row>
    <row r="1044770" spans="8:13" x14ac:dyDescent="0.25">
      <c r="H1044770" s="35"/>
      <c r="I1044770" s="35"/>
      <c r="J1044770" s="35"/>
      <c r="K1044770" s="35"/>
      <c r="L1044770" s="35"/>
      <c r="M1044770" s="35"/>
    </row>
    <row r="1044771" spans="8:13" x14ac:dyDescent="0.25">
      <c r="H1044771" s="35"/>
      <c r="I1044771" s="35"/>
      <c r="J1044771" s="35"/>
      <c r="K1044771" s="35"/>
      <c r="L1044771" s="35"/>
      <c r="M1044771" s="35"/>
    </row>
    <row r="1044772" spans="8:13" x14ac:dyDescent="0.25">
      <c r="H1044772" s="35"/>
      <c r="I1044772" s="35"/>
      <c r="J1044772" s="35"/>
      <c r="K1044772" s="35"/>
      <c r="L1044772" s="35"/>
      <c r="M1044772" s="35"/>
    </row>
    <row r="1044773" spans="8:13" x14ac:dyDescent="0.25">
      <c r="H1044773" s="35"/>
      <c r="I1044773" s="35"/>
      <c r="J1044773" s="35"/>
      <c r="K1044773" s="35"/>
      <c r="L1044773" s="35"/>
      <c r="M1044773" s="35"/>
    </row>
    <row r="1044774" spans="8:13" x14ac:dyDescent="0.25">
      <c r="H1044774" s="35"/>
      <c r="I1044774" s="35"/>
      <c r="J1044774" s="35"/>
      <c r="K1044774" s="35"/>
      <c r="L1044774" s="35"/>
      <c r="M1044774" s="35"/>
    </row>
    <row r="1044775" spans="8:13" x14ac:dyDescent="0.25">
      <c r="H1044775" s="35"/>
      <c r="I1044775" s="35"/>
      <c r="J1044775" s="35"/>
      <c r="K1044775" s="35"/>
      <c r="L1044775" s="35"/>
      <c r="M1044775" s="35"/>
    </row>
    <row r="1044776" spans="8:13" x14ac:dyDescent="0.25">
      <c r="H1044776" s="35"/>
      <c r="I1044776" s="35"/>
      <c r="J1044776" s="35"/>
      <c r="K1044776" s="35"/>
      <c r="L1044776" s="35"/>
      <c r="M1044776" s="35"/>
    </row>
    <row r="1044777" spans="8:13" x14ac:dyDescent="0.25">
      <c r="H1044777" s="35"/>
      <c r="I1044777" s="35"/>
      <c r="J1044777" s="35"/>
      <c r="K1044777" s="35"/>
      <c r="L1044777" s="35"/>
      <c r="M1044777" s="35"/>
    </row>
    <row r="1044778" spans="8:13" x14ac:dyDescent="0.25">
      <c r="H1044778" s="35"/>
      <c r="I1044778" s="35"/>
      <c r="J1044778" s="35"/>
      <c r="K1044778" s="35"/>
      <c r="L1044778" s="35"/>
      <c r="M1044778" s="35"/>
    </row>
    <row r="1044779" spans="8:13" x14ac:dyDescent="0.25">
      <c r="H1044779" s="35"/>
      <c r="I1044779" s="35"/>
      <c r="J1044779" s="35"/>
      <c r="K1044779" s="35"/>
      <c r="L1044779" s="35"/>
      <c r="M1044779" s="35"/>
    </row>
    <row r="1044780" spans="8:13" x14ac:dyDescent="0.25">
      <c r="H1044780" s="35"/>
      <c r="I1044780" s="35"/>
      <c r="J1044780" s="35"/>
      <c r="K1044780" s="35"/>
      <c r="L1044780" s="35"/>
      <c r="M1044780" s="35"/>
    </row>
    <row r="1044781" spans="8:13" x14ac:dyDescent="0.25">
      <c r="H1044781" s="35"/>
      <c r="I1044781" s="35"/>
      <c r="J1044781" s="35"/>
      <c r="K1044781" s="35"/>
      <c r="L1044781" s="35"/>
      <c r="M1044781" s="35"/>
    </row>
    <row r="1044782" spans="8:13" x14ac:dyDescent="0.25">
      <c r="H1044782" s="35"/>
      <c r="I1044782" s="35"/>
      <c r="J1044782" s="35"/>
      <c r="K1044782" s="35"/>
      <c r="L1044782" s="35"/>
      <c r="M1044782" s="35"/>
    </row>
    <row r="1044783" spans="8:13" x14ac:dyDescent="0.25">
      <c r="H1044783" s="35"/>
      <c r="I1044783" s="35"/>
      <c r="J1044783" s="35"/>
      <c r="K1044783" s="35"/>
      <c r="L1044783" s="35"/>
      <c r="M1044783" s="35"/>
    </row>
    <row r="1044784" spans="8:13" x14ac:dyDescent="0.25">
      <c r="H1044784" s="35"/>
      <c r="I1044784" s="35"/>
      <c r="J1044784" s="35"/>
      <c r="K1044784" s="35"/>
      <c r="L1044784" s="35"/>
      <c r="M1044784" s="35"/>
    </row>
    <row r="1044785" spans="8:13" x14ac:dyDescent="0.25">
      <c r="H1044785" s="35"/>
      <c r="I1044785" s="35"/>
      <c r="J1044785" s="35"/>
      <c r="K1044785" s="35"/>
      <c r="L1044785" s="35"/>
      <c r="M1044785" s="35"/>
    </row>
    <row r="1044786" spans="8:13" x14ac:dyDescent="0.25">
      <c r="H1044786" s="35"/>
      <c r="I1044786" s="35"/>
      <c r="J1044786" s="35"/>
      <c r="K1044786" s="35"/>
      <c r="L1044786" s="35"/>
      <c r="M1044786" s="35"/>
    </row>
    <row r="1044787" spans="8:13" x14ac:dyDescent="0.25">
      <c r="H1044787" s="35"/>
      <c r="I1044787" s="35"/>
      <c r="J1044787" s="35"/>
      <c r="K1044787" s="35"/>
      <c r="L1044787" s="35"/>
      <c r="M1044787" s="35"/>
    </row>
    <row r="1044788" spans="8:13" x14ac:dyDescent="0.25">
      <c r="H1044788" s="35"/>
      <c r="I1044788" s="35"/>
      <c r="J1044788" s="35"/>
      <c r="K1044788" s="35"/>
      <c r="L1044788" s="35"/>
      <c r="M1044788" s="35"/>
    </row>
    <row r="1044789" spans="8:13" x14ac:dyDescent="0.25">
      <c r="H1044789" s="35"/>
      <c r="I1044789" s="35"/>
      <c r="J1044789" s="35"/>
      <c r="K1044789" s="35"/>
      <c r="L1044789" s="35"/>
      <c r="M1044789" s="35"/>
    </row>
    <row r="1044790" spans="8:13" x14ac:dyDescent="0.25">
      <c r="H1044790" s="35"/>
      <c r="I1044790" s="35"/>
      <c r="J1044790" s="35"/>
      <c r="K1044790" s="35"/>
      <c r="L1044790" s="35"/>
      <c r="M1044790" s="35"/>
    </row>
    <row r="1044791" spans="8:13" x14ac:dyDescent="0.25">
      <c r="H1044791" s="35"/>
      <c r="I1044791" s="35"/>
      <c r="J1044791" s="35"/>
      <c r="K1044791" s="35"/>
      <c r="L1044791" s="35"/>
      <c r="M1044791" s="35"/>
    </row>
    <row r="1044792" spans="8:13" x14ac:dyDescent="0.25">
      <c r="H1044792" s="35"/>
      <c r="I1044792" s="35"/>
      <c r="J1044792" s="35"/>
      <c r="K1044792" s="35"/>
      <c r="L1044792" s="35"/>
      <c r="M1044792" s="35"/>
    </row>
    <row r="1044793" spans="8:13" x14ac:dyDescent="0.25">
      <c r="H1044793" s="35"/>
      <c r="I1044793" s="35"/>
      <c r="J1044793" s="35"/>
      <c r="K1044793" s="35"/>
      <c r="L1044793" s="35"/>
      <c r="M1044793" s="35"/>
    </row>
    <row r="1044794" spans="8:13" x14ac:dyDescent="0.25">
      <c r="H1044794" s="35"/>
      <c r="I1044794" s="35"/>
      <c r="J1044794" s="35"/>
      <c r="K1044794" s="35"/>
      <c r="L1044794" s="35"/>
      <c r="M1044794" s="35"/>
    </row>
    <row r="1044795" spans="8:13" x14ac:dyDescent="0.25">
      <c r="H1044795" s="35"/>
      <c r="I1044795" s="35"/>
      <c r="J1044795" s="35"/>
      <c r="K1044795" s="35"/>
      <c r="L1044795" s="35"/>
      <c r="M1044795" s="35"/>
    </row>
    <row r="1044796" spans="8:13" x14ac:dyDescent="0.25">
      <c r="H1044796" s="35"/>
      <c r="I1044796" s="35"/>
      <c r="J1044796" s="35"/>
      <c r="K1044796" s="35"/>
      <c r="L1044796" s="35"/>
      <c r="M1044796" s="35"/>
    </row>
    <row r="1044797" spans="8:13" x14ac:dyDescent="0.25">
      <c r="H1044797" s="35"/>
      <c r="I1044797" s="35"/>
      <c r="J1044797" s="35"/>
      <c r="K1044797" s="35"/>
      <c r="L1044797" s="35"/>
      <c r="M1044797" s="35"/>
    </row>
    <row r="1044798" spans="8:13" x14ac:dyDescent="0.25">
      <c r="H1044798" s="35"/>
      <c r="I1044798" s="35"/>
      <c r="J1044798" s="35"/>
      <c r="K1044798" s="35"/>
      <c r="L1044798" s="35"/>
      <c r="M1044798" s="35"/>
    </row>
    <row r="1044799" spans="8:13" x14ac:dyDescent="0.25">
      <c r="H1044799" s="35"/>
      <c r="I1044799" s="35"/>
      <c r="J1044799" s="35"/>
      <c r="K1044799" s="35"/>
      <c r="L1044799" s="35"/>
      <c r="M1044799" s="35"/>
    </row>
    <row r="1044800" spans="8:13" x14ac:dyDescent="0.25">
      <c r="H1044800" s="35"/>
      <c r="I1044800" s="35"/>
      <c r="J1044800" s="35"/>
      <c r="K1044800" s="35"/>
      <c r="L1044800" s="35"/>
      <c r="M1044800" s="35"/>
    </row>
    <row r="1044801" spans="8:13" x14ac:dyDescent="0.25">
      <c r="H1044801" s="35"/>
      <c r="I1044801" s="35"/>
      <c r="J1044801" s="35"/>
      <c r="K1044801" s="35"/>
      <c r="L1044801" s="35"/>
      <c r="M1044801" s="35"/>
    </row>
    <row r="1044802" spans="8:13" x14ac:dyDescent="0.25">
      <c r="H1044802" s="35"/>
      <c r="I1044802" s="35"/>
      <c r="J1044802" s="35"/>
      <c r="K1044802" s="35"/>
      <c r="L1044802" s="35"/>
      <c r="M1044802" s="35"/>
    </row>
    <row r="1044803" spans="8:13" x14ac:dyDescent="0.25">
      <c r="H1044803" s="35"/>
      <c r="I1044803" s="35"/>
      <c r="J1044803" s="35"/>
      <c r="K1044803" s="35"/>
      <c r="L1044803" s="35"/>
      <c r="M1044803" s="35"/>
    </row>
    <row r="1044804" spans="8:13" x14ac:dyDescent="0.25">
      <c r="H1044804" s="35"/>
      <c r="I1044804" s="35"/>
      <c r="J1044804" s="35"/>
      <c r="K1044804" s="35"/>
      <c r="L1044804" s="35"/>
      <c r="M1044804" s="35"/>
    </row>
    <row r="1044805" spans="8:13" x14ac:dyDescent="0.25">
      <c r="H1044805" s="35"/>
      <c r="I1044805" s="35"/>
      <c r="J1044805" s="35"/>
      <c r="K1044805" s="35"/>
      <c r="L1044805" s="35"/>
      <c r="M1044805" s="35"/>
    </row>
    <row r="1044806" spans="8:13" x14ac:dyDescent="0.25">
      <c r="H1044806" s="35"/>
      <c r="I1044806" s="35"/>
      <c r="J1044806" s="35"/>
      <c r="K1044806" s="35"/>
      <c r="L1044806" s="35"/>
      <c r="M1044806" s="35"/>
    </row>
    <row r="1044807" spans="8:13" x14ac:dyDescent="0.25">
      <c r="H1044807" s="35"/>
      <c r="I1044807" s="35"/>
      <c r="J1044807" s="35"/>
      <c r="K1044807" s="35"/>
      <c r="L1044807" s="35"/>
      <c r="M1044807" s="35"/>
    </row>
    <row r="1044808" spans="8:13" x14ac:dyDescent="0.25">
      <c r="H1044808" s="35"/>
      <c r="I1044808" s="35"/>
      <c r="J1044808" s="35"/>
      <c r="K1044808" s="35"/>
      <c r="L1044808" s="35"/>
      <c r="M1044808" s="35"/>
    </row>
    <row r="1044809" spans="8:13" x14ac:dyDescent="0.25">
      <c r="H1044809" s="35"/>
      <c r="I1044809" s="35"/>
      <c r="J1044809" s="35"/>
      <c r="K1044809" s="35"/>
      <c r="L1044809" s="35"/>
      <c r="M1044809" s="35"/>
    </row>
    <row r="1044810" spans="8:13" x14ac:dyDescent="0.25">
      <c r="H1044810" s="35"/>
      <c r="I1044810" s="35"/>
      <c r="J1044810" s="35"/>
      <c r="K1044810" s="35"/>
      <c r="L1044810" s="35"/>
      <c r="M1044810" s="35"/>
    </row>
    <row r="1044811" spans="8:13" x14ac:dyDescent="0.25">
      <c r="H1044811" s="35"/>
      <c r="I1044811" s="35"/>
      <c r="J1044811" s="35"/>
      <c r="K1044811" s="35"/>
      <c r="L1044811" s="35"/>
      <c r="M1044811" s="35"/>
    </row>
    <row r="1044812" spans="8:13" x14ac:dyDescent="0.25">
      <c r="H1044812" s="35"/>
      <c r="I1044812" s="35"/>
      <c r="J1044812" s="35"/>
      <c r="K1044812" s="35"/>
      <c r="L1044812" s="35"/>
      <c r="M1044812" s="35"/>
    </row>
    <row r="1044813" spans="8:13" x14ac:dyDescent="0.25">
      <c r="H1044813" s="35"/>
      <c r="I1044813" s="35"/>
      <c r="J1044813" s="35"/>
      <c r="K1044813" s="35"/>
      <c r="L1044813" s="35"/>
      <c r="M1044813" s="35"/>
    </row>
    <row r="1044814" spans="8:13" x14ac:dyDescent="0.25">
      <c r="H1044814" s="35"/>
      <c r="I1044814" s="35"/>
      <c r="J1044814" s="35"/>
      <c r="K1044814" s="35"/>
      <c r="L1044814" s="35"/>
      <c r="M1044814" s="35"/>
    </row>
    <row r="1044815" spans="8:13" x14ac:dyDescent="0.25">
      <c r="H1044815" s="35"/>
      <c r="I1044815" s="35"/>
      <c r="J1044815" s="35"/>
      <c r="K1044815" s="35"/>
      <c r="L1044815" s="35"/>
      <c r="M1044815" s="35"/>
    </row>
    <row r="1044816" spans="8:13" x14ac:dyDescent="0.25">
      <c r="H1044816" s="35"/>
      <c r="I1044816" s="35"/>
      <c r="J1044816" s="35"/>
      <c r="K1044816" s="35"/>
      <c r="L1044816" s="35"/>
      <c r="M1044816" s="35"/>
    </row>
    <row r="1044817" spans="8:13" x14ac:dyDescent="0.25">
      <c r="H1044817" s="35"/>
      <c r="I1044817" s="35"/>
      <c r="J1044817" s="35"/>
      <c r="K1044817" s="35"/>
      <c r="L1044817" s="35"/>
      <c r="M1044817" s="35"/>
    </row>
    <row r="1044818" spans="8:13" x14ac:dyDescent="0.25">
      <c r="H1044818" s="35"/>
      <c r="I1044818" s="35"/>
      <c r="J1044818" s="35"/>
      <c r="K1044818" s="35"/>
      <c r="L1044818" s="35"/>
      <c r="M1044818" s="35"/>
    </row>
    <row r="1044819" spans="8:13" x14ac:dyDescent="0.25">
      <c r="H1044819" s="35"/>
      <c r="I1044819" s="35"/>
      <c r="J1044819" s="35"/>
      <c r="K1044819" s="35"/>
      <c r="L1044819" s="35"/>
      <c r="M1044819" s="35"/>
    </row>
    <row r="1044820" spans="8:13" x14ac:dyDescent="0.25">
      <c r="H1044820" s="35"/>
      <c r="I1044820" s="35"/>
      <c r="J1044820" s="35"/>
      <c r="K1044820" s="35"/>
      <c r="L1044820" s="35"/>
      <c r="M1044820" s="35"/>
    </row>
    <row r="1044821" spans="8:13" x14ac:dyDescent="0.25">
      <c r="H1044821" s="35"/>
      <c r="I1044821" s="35"/>
      <c r="J1044821" s="35"/>
      <c r="K1044821" s="35"/>
      <c r="L1044821" s="35"/>
      <c r="M1044821" s="35"/>
    </row>
    <row r="1044822" spans="8:13" x14ac:dyDescent="0.25">
      <c r="H1044822" s="35"/>
      <c r="I1044822" s="35"/>
      <c r="J1044822" s="35"/>
      <c r="K1044822" s="35"/>
      <c r="L1044822" s="35"/>
      <c r="M1044822" s="35"/>
    </row>
    <row r="1044823" spans="8:13" x14ac:dyDescent="0.25">
      <c r="H1044823" s="35"/>
      <c r="I1044823" s="35"/>
      <c r="J1044823" s="35"/>
      <c r="K1044823" s="35"/>
      <c r="L1044823" s="35"/>
      <c r="M1044823" s="35"/>
    </row>
    <row r="1044824" spans="8:13" x14ac:dyDescent="0.25">
      <c r="H1044824" s="35"/>
      <c r="I1044824" s="35"/>
      <c r="J1044824" s="35"/>
      <c r="K1044824" s="35"/>
      <c r="L1044824" s="35"/>
      <c r="M1044824" s="35"/>
    </row>
    <row r="1044825" spans="8:13" x14ac:dyDescent="0.25">
      <c r="H1044825" s="35"/>
      <c r="I1044825" s="35"/>
      <c r="J1044825" s="35"/>
      <c r="K1044825" s="35"/>
      <c r="L1044825" s="35"/>
      <c r="M1044825" s="35"/>
    </row>
    <row r="1044826" spans="8:13" x14ac:dyDescent="0.25">
      <c r="H1044826" s="35"/>
      <c r="I1044826" s="35"/>
      <c r="J1044826" s="35"/>
      <c r="K1044826" s="35"/>
      <c r="L1044826" s="35"/>
      <c r="M1044826" s="35"/>
    </row>
    <row r="1044827" spans="8:13" x14ac:dyDescent="0.25">
      <c r="H1044827" s="35"/>
      <c r="I1044827" s="35"/>
      <c r="J1044827" s="35"/>
      <c r="K1044827" s="35"/>
      <c r="L1044827" s="35"/>
      <c r="M1044827" s="35"/>
    </row>
    <row r="1044828" spans="8:13" x14ac:dyDescent="0.25">
      <c r="H1044828" s="35"/>
      <c r="I1044828" s="35"/>
      <c r="J1044828" s="35"/>
      <c r="K1044828" s="35"/>
      <c r="L1044828" s="35"/>
      <c r="M1044828" s="35"/>
    </row>
    <row r="1044829" spans="8:13" x14ac:dyDescent="0.25">
      <c r="H1044829" s="35"/>
      <c r="I1044829" s="35"/>
      <c r="J1044829" s="35"/>
      <c r="K1044829" s="35"/>
      <c r="L1044829" s="35"/>
      <c r="M1044829" s="35"/>
    </row>
    <row r="1044830" spans="8:13" x14ac:dyDescent="0.25">
      <c r="H1044830" s="35"/>
      <c r="I1044830" s="35"/>
      <c r="J1044830" s="35"/>
      <c r="K1044830" s="35"/>
      <c r="L1044830" s="35"/>
      <c r="M1044830" s="35"/>
    </row>
    <row r="1044831" spans="8:13" x14ac:dyDescent="0.25">
      <c r="H1044831" s="35"/>
      <c r="I1044831" s="35"/>
      <c r="J1044831" s="35"/>
      <c r="K1044831" s="35"/>
      <c r="L1044831" s="35"/>
      <c r="M1044831" s="35"/>
    </row>
    <row r="1044832" spans="8:13" x14ac:dyDescent="0.25">
      <c r="H1044832" s="35"/>
      <c r="I1044832" s="35"/>
      <c r="J1044832" s="35"/>
      <c r="K1044832" s="35"/>
      <c r="L1044832" s="35"/>
      <c r="M1044832" s="35"/>
    </row>
    <row r="1044833" spans="8:13" x14ac:dyDescent="0.25">
      <c r="H1044833" s="35"/>
      <c r="I1044833" s="35"/>
      <c r="J1044833" s="35"/>
      <c r="K1044833" s="35"/>
      <c r="L1044833" s="35"/>
      <c r="M1044833" s="35"/>
    </row>
    <row r="1044834" spans="8:13" x14ac:dyDescent="0.25">
      <c r="H1044834" s="35"/>
      <c r="I1044834" s="35"/>
      <c r="J1044834" s="35"/>
      <c r="K1044834" s="35"/>
      <c r="L1044834" s="35"/>
      <c r="M1044834" s="35"/>
    </row>
    <row r="1044835" spans="8:13" x14ac:dyDescent="0.25">
      <c r="H1044835" s="35"/>
      <c r="I1044835" s="35"/>
      <c r="J1044835" s="35"/>
      <c r="K1044835" s="35"/>
      <c r="L1044835" s="35"/>
      <c r="M1044835" s="35"/>
    </row>
    <row r="1044836" spans="8:13" x14ac:dyDescent="0.25">
      <c r="H1044836" s="35"/>
      <c r="I1044836" s="35"/>
      <c r="J1044836" s="35"/>
      <c r="K1044836" s="35"/>
      <c r="L1044836" s="35"/>
      <c r="M1044836" s="35"/>
    </row>
    <row r="1044837" spans="8:13" x14ac:dyDescent="0.25">
      <c r="H1044837" s="35"/>
      <c r="I1044837" s="35"/>
      <c r="J1044837" s="35"/>
      <c r="K1044837" s="35"/>
      <c r="L1044837" s="35"/>
      <c r="M1044837" s="35"/>
    </row>
    <row r="1044838" spans="8:13" x14ac:dyDescent="0.25">
      <c r="H1044838" s="35"/>
      <c r="I1044838" s="35"/>
      <c r="J1044838" s="35"/>
      <c r="K1044838" s="35"/>
      <c r="L1044838" s="35"/>
      <c r="M1044838" s="35"/>
    </row>
    <row r="1044839" spans="8:13" x14ac:dyDescent="0.25">
      <c r="H1044839" s="35"/>
      <c r="I1044839" s="35"/>
      <c r="J1044839" s="35"/>
      <c r="K1044839" s="35"/>
      <c r="L1044839" s="35"/>
      <c r="M1044839" s="35"/>
    </row>
    <row r="1044840" spans="8:13" x14ac:dyDescent="0.25">
      <c r="H1044840" s="35"/>
      <c r="I1044840" s="35"/>
      <c r="J1044840" s="35"/>
      <c r="K1044840" s="35"/>
      <c r="L1044840" s="35"/>
      <c r="M1044840" s="35"/>
    </row>
    <row r="1044841" spans="8:13" x14ac:dyDescent="0.25">
      <c r="H1044841" s="35"/>
      <c r="I1044841" s="35"/>
      <c r="J1044841" s="35"/>
      <c r="K1044841" s="35"/>
      <c r="L1044841" s="35"/>
      <c r="M1044841" s="35"/>
    </row>
    <row r="1044842" spans="8:13" x14ac:dyDescent="0.25">
      <c r="H1044842" s="35"/>
      <c r="I1044842" s="35"/>
      <c r="J1044842" s="35"/>
      <c r="K1044842" s="35"/>
      <c r="L1044842" s="35"/>
      <c r="M1044842" s="35"/>
    </row>
    <row r="1044843" spans="8:13" x14ac:dyDescent="0.25">
      <c r="H1044843" s="35"/>
      <c r="I1044843" s="35"/>
      <c r="J1044843" s="35"/>
      <c r="K1044843" s="35"/>
      <c r="L1044843" s="35"/>
      <c r="M1044843" s="35"/>
    </row>
    <row r="1044844" spans="8:13" x14ac:dyDescent="0.25">
      <c r="H1044844" s="35"/>
      <c r="I1044844" s="35"/>
      <c r="J1044844" s="35"/>
      <c r="K1044844" s="35"/>
      <c r="L1044844" s="35"/>
      <c r="M1044844" s="35"/>
    </row>
    <row r="1044845" spans="8:13" x14ac:dyDescent="0.25">
      <c r="H1044845" s="35"/>
      <c r="I1044845" s="35"/>
      <c r="J1044845" s="35"/>
      <c r="K1044845" s="35"/>
      <c r="L1044845" s="35"/>
      <c r="M1044845" s="35"/>
    </row>
    <row r="1044846" spans="8:13" x14ac:dyDescent="0.25">
      <c r="H1044846" s="35"/>
      <c r="I1044846" s="35"/>
      <c r="J1044846" s="35"/>
      <c r="K1044846" s="35"/>
      <c r="L1044846" s="35"/>
      <c r="M1044846" s="35"/>
    </row>
    <row r="1044847" spans="8:13" x14ac:dyDescent="0.25">
      <c r="H1044847" s="35"/>
      <c r="I1044847" s="35"/>
      <c r="J1044847" s="35"/>
      <c r="K1044847" s="35"/>
      <c r="L1044847" s="35"/>
      <c r="M1044847" s="35"/>
    </row>
    <row r="1044848" spans="8:13" x14ac:dyDescent="0.25">
      <c r="H1044848" s="35"/>
      <c r="I1044848" s="35"/>
      <c r="J1044848" s="35"/>
      <c r="K1044848" s="35"/>
      <c r="L1044848" s="35"/>
      <c r="M1044848" s="35"/>
    </row>
    <row r="1044849" spans="8:13" x14ac:dyDescent="0.25">
      <c r="H1044849" s="35"/>
      <c r="I1044849" s="35"/>
      <c r="J1044849" s="35"/>
      <c r="K1044849" s="35"/>
      <c r="L1044849" s="35"/>
      <c r="M1044849" s="35"/>
    </row>
    <row r="1044850" spans="8:13" x14ac:dyDescent="0.25">
      <c r="H1044850" s="35"/>
      <c r="I1044850" s="35"/>
      <c r="J1044850" s="35"/>
      <c r="K1044850" s="35"/>
      <c r="L1044850" s="35"/>
      <c r="M1044850" s="35"/>
    </row>
    <row r="1044851" spans="8:13" x14ac:dyDescent="0.25">
      <c r="H1044851" s="35"/>
      <c r="I1044851" s="35"/>
      <c r="J1044851" s="35"/>
      <c r="K1044851" s="35"/>
      <c r="L1044851" s="35"/>
      <c r="M1044851" s="35"/>
    </row>
    <row r="1044852" spans="8:13" x14ac:dyDescent="0.25">
      <c r="H1044852" s="35"/>
      <c r="I1044852" s="35"/>
      <c r="J1044852" s="35"/>
      <c r="K1044852" s="35"/>
      <c r="L1044852" s="35"/>
      <c r="M1044852" s="35"/>
    </row>
    <row r="1044853" spans="8:13" x14ac:dyDescent="0.25">
      <c r="H1044853" s="35"/>
      <c r="I1044853" s="35"/>
      <c r="J1044853" s="35"/>
      <c r="K1044853" s="35"/>
      <c r="L1044853" s="35"/>
      <c r="M1044853" s="35"/>
    </row>
    <row r="1044854" spans="8:13" x14ac:dyDescent="0.25">
      <c r="H1044854" s="35"/>
      <c r="I1044854" s="35"/>
      <c r="J1044854" s="35"/>
      <c r="K1044854" s="35"/>
      <c r="L1044854" s="35"/>
      <c r="M1044854" s="35"/>
    </row>
    <row r="1044855" spans="8:13" x14ac:dyDescent="0.25">
      <c r="H1044855" s="35"/>
      <c r="I1044855" s="35"/>
      <c r="J1044855" s="35"/>
      <c r="K1044855" s="35"/>
      <c r="L1044855" s="35"/>
      <c r="M1044855" s="35"/>
    </row>
    <row r="1044856" spans="8:13" x14ac:dyDescent="0.25">
      <c r="H1044856" s="35"/>
      <c r="I1044856" s="35"/>
      <c r="J1044856" s="35"/>
      <c r="K1044856" s="35"/>
      <c r="L1044856" s="35"/>
      <c r="M1044856" s="35"/>
    </row>
    <row r="1044857" spans="8:13" x14ac:dyDescent="0.25">
      <c r="H1044857" s="35"/>
      <c r="I1044857" s="35"/>
      <c r="J1044857" s="35"/>
      <c r="K1044857" s="35"/>
      <c r="L1044857" s="35"/>
      <c r="M1044857" s="35"/>
    </row>
    <row r="1044858" spans="8:13" x14ac:dyDescent="0.25">
      <c r="H1044858" s="35"/>
      <c r="I1044858" s="35"/>
      <c r="J1044858" s="35"/>
      <c r="K1044858" s="35"/>
      <c r="L1044858" s="35"/>
      <c r="M1044858" s="35"/>
    </row>
    <row r="1044859" spans="8:13" x14ac:dyDescent="0.25">
      <c r="H1044859" s="35"/>
      <c r="I1044859" s="35"/>
      <c r="J1044859" s="35"/>
      <c r="K1044859" s="35"/>
      <c r="L1044859" s="35"/>
      <c r="M1044859" s="35"/>
    </row>
    <row r="1044860" spans="8:13" x14ac:dyDescent="0.25">
      <c r="H1044860" s="35"/>
      <c r="I1044860" s="35"/>
      <c r="J1044860" s="35"/>
      <c r="K1044860" s="35"/>
      <c r="L1044860" s="35"/>
      <c r="M1044860" s="35"/>
    </row>
    <row r="1044861" spans="8:13" x14ac:dyDescent="0.25">
      <c r="H1044861" s="35"/>
      <c r="I1044861" s="35"/>
      <c r="J1044861" s="35"/>
      <c r="K1044861" s="35"/>
      <c r="L1044861" s="35"/>
      <c r="M1044861" s="35"/>
    </row>
    <row r="1044862" spans="8:13" x14ac:dyDescent="0.25">
      <c r="H1044862" s="35"/>
      <c r="I1044862" s="35"/>
      <c r="J1044862" s="35"/>
      <c r="K1044862" s="35"/>
      <c r="L1044862" s="35"/>
      <c r="M1044862" s="35"/>
    </row>
    <row r="1044863" spans="8:13" x14ac:dyDescent="0.25">
      <c r="H1044863" s="35"/>
      <c r="I1044863" s="35"/>
      <c r="J1044863" s="35"/>
      <c r="K1044863" s="35"/>
      <c r="L1044863" s="35"/>
      <c r="M1044863" s="35"/>
    </row>
    <row r="1044864" spans="8:13" x14ac:dyDescent="0.25">
      <c r="H1044864" s="35"/>
      <c r="I1044864" s="35"/>
      <c r="J1044864" s="35"/>
      <c r="K1044864" s="35"/>
      <c r="L1044864" s="35"/>
      <c r="M1044864" s="35"/>
    </row>
    <row r="1044865" spans="8:13" x14ac:dyDescent="0.25">
      <c r="H1044865" s="35"/>
      <c r="I1044865" s="35"/>
      <c r="J1044865" s="35"/>
      <c r="K1044865" s="35"/>
      <c r="L1044865" s="35"/>
      <c r="M1044865" s="35"/>
    </row>
    <row r="1044866" spans="8:13" x14ac:dyDescent="0.25">
      <c r="H1044866" s="35"/>
      <c r="I1044866" s="35"/>
      <c r="J1044866" s="35"/>
      <c r="K1044866" s="35"/>
      <c r="L1044866" s="35"/>
      <c r="M1044866" s="35"/>
    </row>
    <row r="1044867" spans="8:13" x14ac:dyDescent="0.25">
      <c r="H1044867" s="35"/>
      <c r="I1044867" s="35"/>
      <c r="J1044867" s="35"/>
      <c r="K1044867" s="35"/>
      <c r="L1044867" s="35"/>
      <c r="M1044867" s="35"/>
    </row>
    <row r="1044868" spans="8:13" x14ac:dyDescent="0.25">
      <c r="H1044868" s="35"/>
      <c r="I1044868" s="35"/>
      <c r="J1044868" s="35"/>
      <c r="K1044868" s="35"/>
      <c r="L1044868" s="35"/>
      <c r="M1044868" s="35"/>
    </row>
    <row r="1044869" spans="8:13" x14ac:dyDescent="0.25">
      <c r="H1044869" s="35"/>
      <c r="I1044869" s="35"/>
      <c r="J1044869" s="35"/>
      <c r="K1044869" s="35"/>
      <c r="L1044869" s="35"/>
      <c r="M1044869" s="35"/>
    </row>
    <row r="1044870" spans="8:13" x14ac:dyDescent="0.25">
      <c r="H1044870" s="35"/>
      <c r="I1044870" s="35"/>
      <c r="J1044870" s="35"/>
      <c r="K1044870" s="35"/>
      <c r="L1044870" s="35"/>
      <c r="M1044870" s="35"/>
    </row>
    <row r="1044871" spans="8:13" x14ac:dyDescent="0.25">
      <c r="H1044871" s="35"/>
      <c r="I1044871" s="35"/>
      <c r="J1044871" s="35"/>
      <c r="K1044871" s="35"/>
      <c r="L1044871" s="35"/>
      <c r="M1044871" s="35"/>
    </row>
    <row r="1044872" spans="8:13" x14ac:dyDescent="0.25">
      <c r="H1044872" s="35"/>
      <c r="I1044872" s="35"/>
      <c r="J1044872" s="35"/>
      <c r="K1044872" s="35"/>
      <c r="L1044872" s="35"/>
      <c r="M1044872" s="35"/>
    </row>
    <row r="1044873" spans="8:13" x14ac:dyDescent="0.25">
      <c r="H1044873" s="35"/>
      <c r="I1044873" s="35"/>
      <c r="J1044873" s="35"/>
      <c r="K1044873" s="35"/>
      <c r="L1044873" s="35"/>
      <c r="M1044873" s="35"/>
    </row>
    <row r="1044874" spans="8:13" x14ac:dyDescent="0.25">
      <c r="H1044874" s="35"/>
      <c r="I1044874" s="35"/>
      <c r="J1044874" s="35"/>
      <c r="K1044874" s="35"/>
      <c r="L1044874" s="35"/>
      <c r="M1044874" s="35"/>
    </row>
    <row r="1044875" spans="8:13" x14ac:dyDescent="0.25">
      <c r="H1044875" s="35"/>
      <c r="I1044875" s="35"/>
      <c r="J1044875" s="35"/>
      <c r="K1044875" s="35"/>
      <c r="L1044875" s="35"/>
      <c r="M1044875" s="35"/>
    </row>
    <row r="1044876" spans="8:13" x14ac:dyDescent="0.25">
      <c r="H1044876" s="35"/>
      <c r="I1044876" s="35"/>
      <c r="J1044876" s="35"/>
      <c r="K1044876" s="35"/>
      <c r="L1044876" s="35"/>
      <c r="M1044876" s="35"/>
    </row>
    <row r="1044877" spans="8:13" x14ac:dyDescent="0.25">
      <c r="H1044877" s="35"/>
      <c r="I1044877" s="35"/>
      <c r="J1044877" s="35"/>
      <c r="K1044877" s="35"/>
      <c r="L1044877" s="35"/>
      <c r="M1044877" s="35"/>
    </row>
    <row r="1044878" spans="8:13" x14ac:dyDescent="0.25">
      <c r="H1044878" s="35"/>
      <c r="I1044878" s="35"/>
      <c r="J1044878" s="35"/>
      <c r="K1044878" s="35"/>
      <c r="L1044878" s="35"/>
      <c r="M1044878" s="35"/>
    </row>
    <row r="1044879" spans="8:13" x14ac:dyDescent="0.25">
      <c r="H1044879" s="35"/>
      <c r="I1044879" s="35"/>
      <c r="J1044879" s="35"/>
      <c r="K1044879" s="35"/>
      <c r="L1044879" s="35"/>
      <c r="M1044879" s="35"/>
    </row>
    <row r="1044880" spans="8:13" x14ac:dyDescent="0.25">
      <c r="H1044880" s="35"/>
      <c r="I1044880" s="35"/>
      <c r="J1044880" s="35"/>
      <c r="K1044880" s="35"/>
      <c r="L1044880" s="35"/>
      <c r="M1044880" s="35"/>
    </row>
    <row r="1044881" spans="8:13" x14ac:dyDescent="0.25">
      <c r="H1044881" s="35"/>
      <c r="I1044881" s="35"/>
      <c r="J1044881" s="35"/>
      <c r="K1044881" s="35"/>
      <c r="L1044881" s="35"/>
      <c r="M1044881" s="35"/>
    </row>
    <row r="1044882" spans="8:13" x14ac:dyDescent="0.25">
      <c r="H1044882" s="35"/>
      <c r="I1044882" s="35"/>
      <c r="J1044882" s="35"/>
      <c r="K1044882" s="35"/>
      <c r="L1044882" s="35"/>
      <c r="M1044882" s="35"/>
    </row>
    <row r="1044883" spans="8:13" x14ac:dyDescent="0.25">
      <c r="H1044883" s="35"/>
      <c r="I1044883" s="35"/>
      <c r="J1044883" s="35"/>
      <c r="K1044883" s="35"/>
      <c r="L1044883" s="35"/>
      <c r="M1044883" s="35"/>
    </row>
    <row r="1044884" spans="8:13" x14ac:dyDescent="0.25">
      <c r="H1044884" s="35"/>
      <c r="I1044884" s="35"/>
      <c r="J1044884" s="35"/>
      <c r="K1044884" s="35"/>
      <c r="L1044884" s="35"/>
      <c r="M1044884" s="35"/>
    </row>
    <row r="1044885" spans="8:13" x14ac:dyDescent="0.25">
      <c r="H1044885" s="35"/>
      <c r="I1044885" s="35"/>
      <c r="J1044885" s="35"/>
      <c r="K1044885" s="35"/>
      <c r="L1044885" s="35"/>
      <c r="M1044885" s="35"/>
    </row>
    <row r="1044886" spans="8:13" x14ac:dyDescent="0.25">
      <c r="H1044886" s="35"/>
      <c r="I1044886" s="35"/>
      <c r="J1044886" s="35"/>
      <c r="K1044886" s="35"/>
      <c r="L1044886" s="35"/>
      <c r="M1044886" s="35"/>
    </row>
    <row r="1044887" spans="8:13" x14ac:dyDescent="0.25">
      <c r="H1044887" s="35"/>
      <c r="I1044887" s="35"/>
      <c r="J1044887" s="35"/>
      <c r="K1044887" s="35"/>
      <c r="L1044887" s="35"/>
      <c r="M1044887" s="35"/>
    </row>
    <row r="1044888" spans="8:13" x14ac:dyDescent="0.25">
      <c r="H1044888" s="35"/>
      <c r="I1044888" s="35"/>
      <c r="J1044888" s="35"/>
      <c r="K1044888" s="35"/>
      <c r="L1044888" s="35"/>
      <c r="M1044888" s="35"/>
    </row>
    <row r="1044889" spans="8:13" x14ac:dyDescent="0.25">
      <c r="H1044889" s="35"/>
      <c r="I1044889" s="35"/>
      <c r="J1044889" s="35"/>
      <c r="K1044889" s="35"/>
      <c r="L1044889" s="35"/>
      <c r="M1044889" s="35"/>
    </row>
    <row r="1044890" spans="8:13" x14ac:dyDescent="0.25">
      <c r="H1044890" s="35"/>
      <c r="I1044890" s="35"/>
      <c r="J1044890" s="35"/>
      <c r="K1044890" s="35"/>
      <c r="L1044890" s="35"/>
      <c r="M1044890" s="35"/>
    </row>
    <row r="1044891" spans="8:13" x14ac:dyDescent="0.25">
      <c r="H1044891" s="35"/>
      <c r="I1044891" s="35"/>
      <c r="J1044891" s="35"/>
      <c r="K1044891" s="35"/>
      <c r="L1044891" s="35"/>
      <c r="M1044891" s="35"/>
    </row>
    <row r="1044892" spans="8:13" x14ac:dyDescent="0.25">
      <c r="H1044892" s="35"/>
      <c r="I1044892" s="35"/>
      <c r="J1044892" s="35"/>
      <c r="K1044892" s="35"/>
      <c r="L1044892" s="35"/>
      <c r="M1044892" s="35"/>
    </row>
    <row r="1044893" spans="8:13" x14ac:dyDescent="0.25">
      <c r="H1044893" s="35"/>
      <c r="I1044893" s="35"/>
      <c r="J1044893" s="35"/>
      <c r="K1044893" s="35"/>
      <c r="L1044893" s="35"/>
      <c r="M1044893" s="35"/>
    </row>
    <row r="1044894" spans="8:13" x14ac:dyDescent="0.25">
      <c r="H1044894" s="35"/>
      <c r="I1044894" s="35"/>
      <c r="J1044894" s="35"/>
      <c r="K1044894" s="35"/>
      <c r="L1044894" s="35"/>
      <c r="M1044894" s="35"/>
    </row>
    <row r="1044895" spans="8:13" x14ac:dyDescent="0.25">
      <c r="H1044895" s="35"/>
      <c r="I1044895" s="35"/>
      <c r="J1044895" s="35"/>
      <c r="K1044895" s="35"/>
      <c r="L1044895" s="35"/>
      <c r="M1044895" s="35"/>
    </row>
    <row r="1044896" spans="8:13" x14ac:dyDescent="0.25">
      <c r="H1044896" s="35"/>
      <c r="I1044896" s="35"/>
      <c r="J1044896" s="35"/>
      <c r="K1044896" s="35"/>
      <c r="L1044896" s="35"/>
      <c r="M1044896" s="35"/>
    </row>
    <row r="1044897" spans="8:13" x14ac:dyDescent="0.25">
      <c r="H1044897" s="35"/>
      <c r="I1044897" s="35"/>
      <c r="J1044897" s="35"/>
      <c r="K1044897" s="35"/>
      <c r="L1044897" s="35"/>
      <c r="M1044897" s="35"/>
    </row>
    <row r="1044898" spans="8:13" x14ac:dyDescent="0.25">
      <c r="H1044898" s="35"/>
      <c r="I1044898" s="35"/>
      <c r="J1044898" s="35"/>
      <c r="K1044898" s="35"/>
      <c r="L1044898" s="35"/>
      <c r="M1044898" s="35"/>
    </row>
    <row r="1044899" spans="8:13" x14ac:dyDescent="0.25">
      <c r="H1044899" s="35"/>
      <c r="I1044899" s="35"/>
      <c r="J1044899" s="35"/>
      <c r="K1044899" s="35"/>
      <c r="L1044899" s="35"/>
      <c r="M1044899" s="35"/>
    </row>
    <row r="1044900" spans="8:13" x14ac:dyDescent="0.25">
      <c r="H1044900" s="35"/>
      <c r="I1044900" s="35"/>
      <c r="J1044900" s="35"/>
      <c r="K1044900" s="35"/>
      <c r="L1044900" s="35"/>
      <c r="M1044900" s="35"/>
    </row>
    <row r="1044901" spans="8:13" x14ac:dyDescent="0.25">
      <c r="H1044901" s="35"/>
      <c r="I1044901" s="35"/>
      <c r="J1044901" s="35"/>
      <c r="K1044901" s="35"/>
      <c r="L1044901" s="35"/>
      <c r="M1044901" s="35"/>
    </row>
    <row r="1044902" spans="8:13" x14ac:dyDescent="0.25">
      <c r="H1044902" s="35"/>
      <c r="I1044902" s="35"/>
      <c r="J1044902" s="35"/>
      <c r="K1044902" s="35"/>
      <c r="L1044902" s="35"/>
      <c r="M1044902" s="35"/>
    </row>
    <row r="1044903" spans="8:13" x14ac:dyDescent="0.25">
      <c r="H1044903" s="35"/>
      <c r="I1044903" s="35"/>
      <c r="J1044903" s="35"/>
      <c r="K1044903" s="35"/>
      <c r="L1044903" s="35"/>
      <c r="M1044903" s="35"/>
    </row>
    <row r="1044904" spans="8:13" x14ac:dyDescent="0.25">
      <c r="H1044904" s="35"/>
      <c r="I1044904" s="35"/>
      <c r="J1044904" s="35"/>
      <c r="K1044904" s="35"/>
      <c r="L1044904" s="35"/>
      <c r="M1044904" s="35"/>
    </row>
    <row r="1044905" spans="8:13" x14ac:dyDescent="0.25">
      <c r="H1044905" s="35"/>
      <c r="I1044905" s="35"/>
      <c r="J1044905" s="35"/>
      <c r="K1044905" s="35"/>
      <c r="L1044905" s="35"/>
      <c r="M1044905" s="35"/>
    </row>
    <row r="1044906" spans="8:13" x14ac:dyDescent="0.25">
      <c r="H1044906" s="35"/>
      <c r="I1044906" s="35"/>
      <c r="J1044906" s="35"/>
      <c r="K1044906" s="35"/>
      <c r="L1044906" s="35"/>
      <c r="M1044906" s="35"/>
    </row>
    <row r="1044907" spans="8:13" x14ac:dyDescent="0.25">
      <c r="H1044907" s="35"/>
      <c r="I1044907" s="35"/>
      <c r="J1044907" s="35"/>
      <c r="K1044907" s="35"/>
      <c r="L1044907" s="35"/>
      <c r="M1044907" s="35"/>
    </row>
    <row r="1044908" spans="8:13" x14ac:dyDescent="0.25">
      <c r="H1044908" s="35"/>
      <c r="I1044908" s="35"/>
      <c r="J1044908" s="35"/>
      <c r="K1044908" s="35"/>
      <c r="L1044908" s="35"/>
      <c r="M1044908" s="35"/>
    </row>
    <row r="1044909" spans="8:13" x14ac:dyDescent="0.25">
      <c r="H1044909" s="35"/>
      <c r="I1044909" s="35"/>
      <c r="J1044909" s="35"/>
      <c r="K1044909" s="35"/>
      <c r="L1044909" s="35"/>
      <c r="M1044909" s="35"/>
    </row>
    <row r="1044910" spans="8:13" x14ac:dyDescent="0.25">
      <c r="H1044910" s="35"/>
      <c r="I1044910" s="35"/>
      <c r="J1044910" s="35"/>
      <c r="K1044910" s="35"/>
      <c r="L1044910" s="35"/>
      <c r="M1044910" s="35"/>
    </row>
    <row r="1044911" spans="8:13" x14ac:dyDescent="0.25">
      <c r="H1044911" s="35"/>
      <c r="I1044911" s="35"/>
      <c r="J1044911" s="35"/>
      <c r="K1044911" s="35"/>
      <c r="L1044911" s="35"/>
      <c r="M1044911" s="35"/>
    </row>
    <row r="1044912" spans="8:13" x14ac:dyDescent="0.25">
      <c r="H1044912" s="35"/>
      <c r="I1044912" s="35"/>
      <c r="J1044912" s="35"/>
      <c r="K1044912" s="35"/>
      <c r="L1044912" s="35"/>
      <c r="M1044912" s="35"/>
    </row>
    <row r="1044913" spans="8:13" x14ac:dyDescent="0.25">
      <c r="H1044913" s="35"/>
      <c r="I1044913" s="35"/>
      <c r="J1044913" s="35"/>
      <c r="K1044913" s="35"/>
      <c r="L1044913" s="35"/>
      <c r="M1044913" s="35"/>
    </row>
    <row r="1044914" spans="8:13" x14ac:dyDescent="0.25">
      <c r="H1044914" s="35"/>
      <c r="I1044914" s="35"/>
      <c r="J1044914" s="35"/>
      <c r="K1044914" s="35"/>
      <c r="L1044914" s="35"/>
      <c r="M1044914" s="35"/>
    </row>
    <row r="1044915" spans="8:13" x14ac:dyDescent="0.25">
      <c r="H1044915" s="35"/>
      <c r="I1044915" s="35"/>
      <c r="J1044915" s="35"/>
      <c r="K1044915" s="35"/>
      <c r="L1044915" s="35"/>
      <c r="M1044915" s="35"/>
    </row>
    <row r="1044916" spans="8:13" x14ac:dyDescent="0.25">
      <c r="H1044916" s="35"/>
      <c r="I1044916" s="35"/>
      <c r="J1044916" s="35"/>
      <c r="K1044916" s="35"/>
      <c r="L1044916" s="35"/>
      <c r="M1044916" s="35"/>
    </row>
    <row r="1044917" spans="8:13" x14ac:dyDescent="0.25">
      <c r="H1044917" s="35"/>
      <c r="I1044917" s="35"/>
      <c r="J1044917" s="35"/>
      <c r="K1044917" s="35"/>
      <c r="L1044917" s="35"/>
      <c r="M1044917" s="35"/>
    </row>
    <row r="1044918" spans="8:13" x14ac:dyDescent="0.25">
      <c r="H1044918" s="35"/>
      <c r="I1044918" s="35"/>
      <c r="J1044918" s="35"/>
      <c r="K1044918" s="35"/>
      <c r="L1044918" s="35"/>
      <c r="M1044918" s="35"/>
    </row>
    <row r="1044919" spans="8:13" x14ac:dyDescent="0.25">
      <c r="H1044919" s="35"/>
      <c r="I1044919" s="35"/>
      <c r="J1044919" s="35"/>
      <c r="K1044919" s="35"/>
      <c r="L1044919" s="35"/>
      <c r="M1044919" s="35"/>
    </row>
    <row r="1044920" spans="8:13" x14ac:dyDescent="0.25">
      <c r="H1044920" s="35"/>
      <c r="I1044920" s="35"/>
      <c r="J1044920" s="35"/>
      <c r="K1044920" s="35"/>
      <c r="L1044920" s="35"/>
      <c r="M1044920" s="35"/>
    </row>
    <row r="1044921" spans="8:13" x14ac:dyDescent="0.25">
      <c r="H1044921" s="35"/>
      <c r="I1044921" s="35"/>
      <c r="J1044921" s="35"/>
      <c r="K1044921" s="35"/>
      <c r="L1044921" s="35"/>
      <c r="M1044921" s="35"/>
    </row>
    <row r="1044922" spans="8:13" x14ac:dyDescent="0.25">
      <c r="H1044922" s="35"/>
      <c r="I1044922" s="35"/>
      <c r="J1044922" s="35"/>
      <c r="K1044922" s="35"/>
      <c r="L1044922" s="35"/>
      <c r="M1044922" s="35"/>
    </row>
    <row r="1044923" spans="8:13" x14ac:dyDescent="0.25">
      <c r="H1044923" s="35"/>
      <c r="I1044923" s="35"/>
      <c r="J1044923" s="35"/>
      <c r="K1044923" s="35"/>
      <c r="L1044923" s="35"/>
      <c r="M1044923" s="35"/>
    </row>
    <row r="1044924" spans="8:13" x14ac:dyDescent="0.25">
      <c r="H1044924" s="35"/>
      <c r="I1044924" s="35"/>
      <c r="J1044924" s="35"/>
      <c r="K1044924" s="35"/>
      <c r="L1044924" s="35"/>
      <c r="M1044924" s="35"/>
    </row>
    <row r="1044925" spans="8:13" x14ac:dyDescent="0.25">
      <c r="H1044925" s="35"/>
      <c r="I1044925" s="35"/>
      <c r="J1044925" s="35"/>
      <c r="K1044925" s="35"/>
      <c r="L1044925" s="35"/>
      <c r="M1044925" s="35"/>
    </row>
    <row r="1044926" spans="8:13" x14ac:dyDescent="0.25">
      <c r="H1044926" s="35"/>
      <c r="I1044926" s="35"/>
      <c r="J1044926" s="35"/>
      <c r="K1044926" s="35"/>
      <c r="L1044926" s="35"/>
      <c r="M1044926" s="35"/>
    </row>
    <row r="1044927" spans="8:13" x14ac:dyDescent="0.25">
      <c r="H1044927" s="35"/>
      <c r="I1044927" s="35"/>
      <c r="J1044927" s="35"/>
      <c r="K1044927" s="35"/>
      <c r="L1044927" s="35"/>
      <c r="M1044927" s="35"/>
    </row>
    <row r="1044928" spans="8:13" x14ac:dyDescent="0.25">
      <c r="H1044928" s="35"/>
      <c r="I1044928" s="35"/>
      <c r="J1044928" s="35"/>
      <c r="K1044928" s="35"/>
      <c r="L1044928" s="35"/>
      <c r="M1044928" s="35"/>
    </row>
    <row r="1044929" spans="8:13" x14ac:dyDescent="0.25">
      <c r="H1044929" s="35"/>
      <c r="I1044929" s="35"/>
      <c r="J1044929" s="35"/>
      <c r="K1044929" s="35"/>
      <c r="L1044929" s="35"/>
      <c r="M1044929" s="35"/>
    </row>
    <row r="1044930" spans="8:13" x14ac:dyDescent="0.25">
      <c r="H1044930" s="35"/>
      <c r="I1044930" s="35"/>
      <c r="J1044930" s="35"/>
      <c r="K1044930" s="35"/>
      <c r="L1044930" s="35"/>
      <c r="M1044930" s="35"/>
    </row>
    <row r="1044931" spans="8:13" x14ac:dyDescent="0.25">
      <c r="H1044931" s="35"/>
      <c r="I1044931" s="35"/>
      <c r="J1044931" s="35"/>
      <c r="K1044931" s="35"/>
      <c r="L1044931" s="35"/>
      <c r="M1044931" s="35"/>
    </row>
    <row r="1044932" spans="8:13" x14ac:dyDescent="0.25">
      <c r="H1044932" s="35"/>
      <c r="I1044932" s="35"/>
      <c r="J1044932" s="35"/>
      <c r="K1044932" s="35"/>
      <c r="L1044932" s="35"/>
      <c r="M1044932" s="35"/>
    </row>
    <row r="1044933" spans="8:13" x14ac:dyDescent="0.25">
      <c r="H1044933" s="35"/>
      <c r="I1044933" s="35"/>
      <c r="J1044933" s="35"/>
      <c r="K1044933" s="35"/>
      <c r="L1044933" s="35"/>
      <c r="M1044933" s="35"/>
    </row>
    <row r="1044934" spans="8:13" x14ac:dyDescent="0.25">
      <c r="H1044934" s="35"/>
      <c r="I1044934" s="35"/>
      <c r="J1044934" s="35"/>
      <c r="K1044934" s="35"/>
      <c r="L1044934" s="35"/>
      <c r="M1044934" s="35"/>
    </row>
    <row r="1044935" spans="8:13" x14ac:dyDescent="0.25">
      <c r="H1044935" s="35"/>
      <c r="I1044935" s="35"/>
      <c r="J1044935" s="35"/>
      <c r="K1044935" s="35"/>
      <c r="L1044935" s="35"/>
      <c r="M1044935" s="35"/>
    </row>
    <row r="1044936" spans="8:13" x14ac:dyDescent="0.25">
      <c r="H1044936" s="35"/>
      <c r="I1044936" s="35"/>
      <c r="J1044936" s="35"/>
      <c r="K1044936" s="35"/>
      <c r="L1044936" s="35"/>
      <c r="M1044936" s="35"/>
    </row>
    <row r="1044937" spans="8:13" x14ac:dyDescent="0.25">
      <c r="H1044937" s="35"/>
      <c r="I1044937" s="35"/>
      <c r="J1044937" s="35"/>
      <c r="K1044937" s="35"/>
      <c r="L1044937" s="35"/>
      <c r="M1044937" s="35"/>
    </row>
    <row r="1044938" spans="8:13" x14ac:dyDescent="0.25">
      <c r="H1044938" s="35"/>
      <c r="I1044938" s="35"/>
      <c r="J1044938" s="35"/>
      <c r="K1044938" s="35"/>
      <c r="L1044938" s="35"/>
      <c r="M1044938" s="35"/>
    </row>
    <row r="1044939" spans="8:13" x14ac:dyDescent="0.25">
      <c r="H1044939" s="35"/>
      <c r="I1044939" s="35"/>
      <c r="J1044939" s="35"/>
      <c r="K1044939" s="35"/>
      <c r="L1044939" s="35"/>
      <c r="M1044939" s="35"/>
    </row>
    <row r="1044940" spans="8:13" x14ac:dyDescent="0.25">
      <c r="H1044940" s="35"/>
      <c r="I1044940" s="35"/>
      <c r="J1044940" s="35"/>
      <c r="K1044940" s="35"/>
      <c r="L1044940" s="35"/>
      <c r="M1044940" s="35"/>
    </row>
    <row r="1044941" spans="8:13" x14ac:dyDescent="0.25">
      <c r="H1044941" s="35"/>
      <c r="I1044941" s="35"/>
      <c r="J1044941" s="35"/>
      <c r="K1044941" s="35"/>
      <c r="L1044941" s="35"/>
      <c r="M1044941" s="35"/>
    </row>
    <row r="1044942" spans="8:13" x14ac:dyDescent="0.25">
      <c r="H1044942" s="35"/>
      <c r="I1044942" s="35"/>
      <c r="J1044942" s="35"/>
      <c r="K1044942" s="35"/>
      <c r="L1044942" s="35"/>
      <c r="M1044942" s="35"/>
    </row>
    <row r="1044943" spans="8:13" x14ac:dyDescent="0.25">
      <c r="H1044943" s="35"/>
      <c r="I1044943" s="35"/>
      <c r="J1044943" s="35"/>
      <c r="K1044943" s="35"/>
      <c r="L1044943" s="35"/>
      <c r="M1044943" s="35"/>
    </row>
    <row r="1044944" spans="8:13" x14ac:dyDescent="0.25">
      <c r="H1044944" s="35"/>
      <c r="I1044944" s="35"/>
      <c r="J1044944" s="35"/>
      <c r="K1044944" s="35"/>
      <c r="L1044944" s="35"/>
      <c r="M1044944" s="35"/>
    </row>
    <row r="1044945" spans="8:13" x14ac:dyDescent="0.25">
      <c r="H1044945" s="35"/>
      <c r="I1044945" s="35"/>
      <c r="J1044945" s="35"/>
      <c r="K1044945" s="35"/>
      <c r="L1044945" s="35"/>
      <c r="M1044945" s="35"/>
    </row>
    <row r="1044946" spans="8:13" x14ac:dyDescent="0.25">
      <c r="H1044946" s="35"/>
      <c r="I1044946" s="35"/>
      <c r="J1044946" s="35"/>
      <c r="K1044946" s="35"/>
      <c r="L1044946" s="35"/>
      <c r="M1044946" s="35"/>
    </row>
    <row r="1044947" spans="8:13" x14ac:dyDescent="0.25">
      <c r="H1044947" s="35"/>
      <c r="I1044947" s="35"/>
      <c r="J1044947" s="35"/>
      <c r="K1044947" s="35"/>
      <c r="L1044947" s="35"/>
      <c r="M1044947" s="35"/>
    </row>
    <row r="1044948" spans="8:13" x14ac:dyDescent="0.25">
      <c r="H1044948" s="35"/>
      <c r="I1044948" s="35"/>
      <c r="J1044948" s="35"/>
      <c r="K1044948" s="35"/>
      <c r="L1044948" s="35"/>
      <c r="M1044948" s="35"/>
    </row>
    <row r="1044949" spans="8:13" x14ac:dyDescent="0.25">
      <c r="H1044949" s="35"/>
      <c r="I1044949" s="35"/>
      <c r="J1044949" s="35"/>
      <c r="K1044949" s="35"/>
      <c r="L1044949" s="35"/>
      <c r="M1044949" s="35"/>
    </row>
    <row r="1044950" spans="8:13" x14ac:dyDescent="0.25">
      <c r="H1044950" s="35"/>
      <c r="I1044950" s="35"/>
      <c r="J1044950" s="35"/>
      <c r="K1044950" s="35"/>
      <c r="L1044950" s="35"/>
      <c r="M1044950" s="35"/>
    </row>
    <row r="1044951" spans="8:13" x14ac:dyDescent="0.25">
      <c r="H1044951" s="35"/>
      <c r="I1044951" s="35"/>
      <c r="J1044951" s="35"/>
      <c r="K1044951" s="35"/>
      <c r="L1044951" s="35"/>
      <c r="M1044951" s="35"/>
    </row>
    <row r="1044952" spans="8:13" x14ac:dyDescent="0.25">
      <c r="H1044952" s="35"/>
      <c r="I1044952" s="35"/>
      <c r="J1044952" s="35"/>
      <c r="K1044952" s="35"/>
      <c r="L1044952" s="35"/>
      <c r="M1044952" s="35"/>
    </row>
    <row r="1044953" spans="8:13" x14ac:dyDescent="0.25">
      <c r="H1044953" s="35"/>
      <c r="I1044953" s="35"/>
      <c r="J1044953" s="35"/>
      <c r="K1044953" s="35"/>
      <c r="L1044953" s="35"/>
      <c r="M1044953" s="35"/>
    </row>
    <row r="1044954" spans="8:13" x14ac:dyDescent="0.25">
      <c r="H1044954" s="35"/>
      <c r="I1044954" s="35"/>
      <c r="J1044954" s="35"/>
      <c r="K1044954" s="35"/>
      <c r="L1044954" s="35"/>
      <c r="M1044954" s="35"/>
    </row>
    <row r="1044955" spans="8:13" x14ac:dyDescent="0.25">
      <c r="H1044955" s="35"/>
      <c r="I1044955" s="35"/>
      <c r="J1044955" s="35"/>
      <c r="K1044955" s="35"/>
      <c r="L1044955" s="35"/>
      <c r="M1044955" s="35"/>
    </row>
    <row r="1044956" spans="8:13" x14ac:dyDescent="0.25">
      <c r="H1044956" s="35"/>
      <c r="I1044956" s="35"/>
      <c r="J1044956" s="35"/>
      <c r="K1044956" s="35"/>
      <c r="L1044956" s="35"/>
      <c r="M1044956" s="35"/>
    </row>
    <row r="1044957" spans="8:13" x14ac:dyDescent="0.25">
      <c r="H1044957" s="35"/>
      <c r="I1044957" s="35"/>
      <c r="J1044957" s="35"/>
      <c r="K1044957" s="35"/>
      <c r="L1044957" s="35"/>
      <c r="M1044957" s="35"/>
    </row>
    <row r="1044958" spans="8:13" x14ac:dyDescent="0.25">
      <c r="H1044958" s="35"/>
      <c r="I1044958" s="35"/>
      <c r="J1044958" s="35"/>
      <c r="K1044958" s="35"/>
      <c r="L1044958" s="35"/>
      <c r="M1044958" s="35"/>
    </row>
    <row r="1044959" spans="8:13" x14ac:dyDescent="0.25">
      <c r="H1044959" s="35"/>
      <c r="I1044959" s="35"/>
      <c r="J1044959" s="35"/>
      <c r="K1044959" s="35"/>
      <c r="L1044959" s="35"/>
      <c r="M1044959" s="35"/>
    </row>
    <row r="1044960" spans="8:13" x14ac:dyDescent="0.25">
      <c r="H1044960" s="35"/>
      <c r="I1044960" s="35"/>
      <c r="J1044960" s="35"/>
      <c r="K1044960" s="35"/>
      <c r="L1044960" s="35"/>
      <c r="M1044960" s="35"/>
    </row>
    <row r="1044961" spans="8:13" x14ac:dyDescent="0.25">
      <c r="H1044961" s="35"/>
      <c r="I1044961" s="35"/>
      <c r="J1044961" s="35"/>
      <c r="K1044961" s="35"/>
      <c r="L1044961" s="35"/>
      <c r="M1044961" s="35"/>
    </row>
    <row r="1044962" spans="8:13" x14ac:dyDescent="0.25">
      <c r="H1044962" s="35"/>
      <c r="I1044962" s="35"/>
      <c r="J1044962" s="35"/>
      <c r="K1044962" s="35"/>
      <c r="L1044962" s="35"/>
      <c r="M1044962" s="35"/>
    </row>
    <row r="1044963" spans="8:13" x14ac:dyDescent="0.25">
      <c r="H1044963" s="35"/>
      <c r="I1044963" s="35"/>
      <c r="J1044963" s="35"/>
      <c r="K1044963" s="35"/>
      <c r="L1044963" s="35"/>
      <c r="M1044963" s="35"/>
    </row>
    <row r="1044964" spans="8:13" x14ac:dyDescent="0.25">
      <c r="H1044964" s="35"/>
      <c r="I1044964" s="35"/>
      <c r="J1044964" s="35"/>
      <c r="K1044964" s="35"/>
      <c r="L1044964" s="35"/>
      <c r="M1044964" s="35"/>
    </row>
    <row r="1044965" spans="8:13" x14ac:dyDescent="0.25">
      <c r="H1044965" s="35"/>
      <c r="I1044965" s="35"/>
      <c r="J1044965" s="35"/>
      <c r="K1044965" s="35"/>
      <c r="L1044965" s="35"/>
      <c r="M1044965" s="35"/>
    </row>
    <row r="1044966" spans="8:13" x14ac:dyDescent="0.25">
      <c r="H1044966" s="35"/>
      <c r="I1044966" s="35"/>
      <c r="J1044966" s="35"/>
      <c r="K1044966" s="35"/>
      <c r="L1044966" s="35"/>
      <c r="M1044966" s="35"/>
    </row>
    <row r="1044967" spans="8:13" x14ac:dyDescent="0.25">
      <c r="H1044967" s="35"/>
      <c r="I1044967" s="35"/>
      <c r="J1044967" s="35"/>
      <c r="K1044967" s="35"/>
      <c r="L1044967" s="35"/>
      <c r="M1044967" s="35"/>
    </row>
    <row r="1044968" spans="8:13" x14ac:dyDescent="0.25">
      <c r="H1044968" s="35"/>
      <c r="I1044968" s="35"/>
      <c r="J1044968" s="35"/>
      <c r="K1044968" s="35"/>
      <c r="L1044968" s="35"/>
      <c r="M1044968" s="35"/>
    </row>
    <row r="1044969" spans="8:13" x14ac:dyDescent="0.25">
      <c r="H1044969" s="35"/>
      <c r="I1044969" s="35"/>
      <c r="J1044969" s="35"/>
      <c r="K1044969" s="35"/>
      <c r="L1044969" s="35"/>
      <c r="M1044969" s="35"/>
    </row>
    <row r="1044970" spans="8:13" x14ac:dyDescent="0.25">
      <c r="H1044970" s="35"/>
      <c r="I1044970" s="35"/>
      <c r="J1044970" s="35"/>
      <c r="K1044970" s="35"/>
      <c r="L1044970" s="35"/>
      <c r="M1044970" s="35"/>
    </row>
    <row r="1044971" spans="8:13" x14ac:dyDescent="0.25">
      <c r="H1044971" s="35"/>
      <c r="I1044971" s="35"/>
      <c r="J1044971" s="35"/>
      <c r="K1044971" s="35"/>
      <c r="L1044971" s="35"/>
      <c r="M1044971" s="35"/>
    </row>
    <row r="1044972" spans="8:13" x14ac:dyDescent="0.25">
      <c r="H1044972" s="35"/>
      <c r="I1044972" s="35"/>
      <c r="J1044972" s="35"/>
      <c r="K1044972" s="35"/>
      <c r="L1044972" s="35"/>
      <c r="M1044972" s="35"/>
    </row>
    <row r="1044973" spans="8:13" x14ac:dyDescent="0.25">
      <c r="H1044973" s="35"/>
      <c r="I1044973" s="35"/>
      <c r="J1044973" s="35"/>
      <c r="K1044973" s="35"/>
      <c r="L1044973" s="35"/>
      <c r="M1044973" s="35"/>
    </row>
    <row r="1044974" spans="8:13" x14ac:dyDescent="0.25">
      <c r="H1044974" s="35"/>
      <c r="I1044974" s="35"/>
      <c r="J1044974" s="35"/>
      <c r="K1044974" s="35"/>
      <c r="L1044974" s="35"/>
      <c r="M1044974" s="35"/>
    </row>
    <row r="1044975" spans="8:13" x14ac:dyDescent="0.25">
      <c r="H1044975" s="35"/>
      <c r="I1044975" s="35"/>
      <c r="J1044975" s="35"/>
      <c r="K1044975" s="35"/>
      <c r="L1044975" s="35"/>
      <c r="M1044975" s="35"/>
    </row>
    <row r="1044976" spans="8:13" x14ac:dyDescent="0.25">
      <c r="H1044976" s="35"/>
      <c r="I1044976" s="35"/>
      <c r="J1044976" s="35"/>
      <c r="K1044976" s="35"/>
      <c r="L1044976" s="35"/>
      <c r="M1044976" s="35"/>
    </row>
    <row r="1044977" spans="8:13" x14ac:dyDescent="0.25">
      <c r="H1044977" s="35"/>
      <c r="I1044977" s="35"/>
      <c r="J1044977" s="35"/>
      <c r="K1044977" s="35"/>
      <c r="L1044977" s="35"/>
      <c r="M1044977" s="35"/>
    </row>
    <row r="1044978" spans="8:13" x14ac:dyDescent="0.25">
      <c r="H1044978" s="35"/>
      <c r="I1044978" s="35"/>
      <c r="J1044978" s="35"/>
      <c r="K1044978" s="35"/>
      <c r="L1044978" s="35"/>
      <c r="M1044978" s="35"/>
    </row>
    <row r="1044979" spans="8:13" x14ac:dyDescent="0.25">
      <c r="H1044979" s="35"/>
      <c r="I1044979" s="35"/>
      <c r="J1044979" s="35"/>
      <c r="K1044979" s="35"/>
      <c r="L1044979" s="35"/>
      <c r="M1044979" s="35"/>
    </row>
    <row r="1044980" spans="8:13" x14ac:dyDescent="0.25">
      <c r="H1044980" s="35"/>
      <c r="I1044980" s="35"/>
      <c r="J1044980" s="35"/>
      <c r="K1044980" s="35"/>
      <c r="L1044980" s="35"/>
      <c r="M1044980" s="35"/>
    </row>
    <row r="1044981" spans="8:13" x14ac:dyDescent="0.25">
      <c r="H1044981" s="35"/>
      <c r="I1044981" s="35"/>
      <c r="J1044981" s="35"/>
      <c r="K1044981" s="35"/>
      <c r="L1044981" s="35"/>
      <c r="M1044981" s="35"/>
    </row>
    <row r="1044982" spans="8:13" x14ac:dyDescent="0.25">
      <c r="H1044982" s="35"/>
      <c r="I1044982" s="35"/>
      <c r="J1044982" s="35"/>
      <c r="K1044982" s="35"/>
      <c r="L1044982" s="35"/>
      <c r="M1044982" s="35"/>
    </row>
    <row r="1044983" spans="8:13" x14ac:dyDescent="0.25">
      <c r="H1044983" s="35"/>
      <c r="I1044983" s="35"/>
      <c r="J1044983" s="35"/>
      <c r="K1044983" s="35"/>
      <c r="L1044983" s="35"/>
      <c r="M1044983" s="35"/>
    </row>
    <row r="1044984" spans="8:13" x14ac:dyDescent="0.25">
      <c r="H1044984" s="35"/>
      <c r="I1044984" s="35"/>
      <c r="J1044984" s="35"/>
      <c r="K1044984" s="35"/>
      <c r="L1044984" s="35"/>
      <c r="M1044984" s="35"/>
    </row>
    <row r="1044985" spans="8:13" x14ac:dyDescent="0.25">
      <c r="H1044985" s="35"/>
      <c r="I1044985" s="35"/>
      <c r="J1044985" s="35"/>
      <c r="K1044985" s="35"/>
      <c r="L1044985" s="35"/>
      <c r="M1044985" s="35"/>
    </row>
    <row r="1044986" spans="8:13" x14ac:dyDescent="0.25">
      <c r="H1044986" s="35"/>
      <c r="I1044986" s="35"/>
      <c r="J1044986" s="35"/>
      <c r="K1044986" s="35"/>
      <c r="L1044986" s="35"/>
      <c r="M1044986" s="35"/>
    </row>
    <row r="1044987" spans="8:13" x14ac:dyDescent="0.25">
      <c r="H1044987" s="35"/>
      <c r="I1044987" s="35"/>
      <c r="J1044987" s="35"/>
      <c r="K1044987" s="35"/>
      <c r="L1044987" s="35"/>
      <c r="M1044987" s="35"/>
    </row>
    <row r="1044988" spans="8:13" x14ac:dyDescent="0.25">
      <c r="H1044988" s="35"/>
      <c r="I1044988" s="35"/>
      <c r="J1044988" s="35"/>
      <c r="K1044988" s="35"/>
      <c r="L1044988" s="35"/>
      <c r="M1044988" s="35"/>
    </row>
    <row r="1044989" spans="8:13" x14ac:dyDescent="0.25">
      <c r="H1044989" s="35"/>
      <c r="I1044989" s="35"/>
      <c r="J1044989" s="35"/>
      <c r="K1044989" s="35"/>
      <c r="L1044989" s="35"/>
      <c r="M1044989" s="35"/>
    </row>
    <row r="1044990" spans="8:13" x14ac:dyDescent="0.25">
      <c r="H1044990" s="35"/>
      <c r="I1044990" s="35"/>
      <c r="J1044990" s="35"/>
      <c r="K1044990" s="35"/>
      <c r="L1044990" s="35"/>
      <c r="M1044990" s="35"/>
    </row>
    <row r="1044991" spans="8:13" x14ac:dyDescent="0.25">
      <c r="H1044991" s="35"/>
      <c r="I1044991" s="35"/>
      <c r="J1044991" s="35"/>
      <c r="K1044991" s="35"/>
      <c r="L1044991" s="35"/>
      <c r="M1044991" s="35"/>
    </row>
    <row r="1044992" spans="8:13" x14ac:dyDescent="0.25">
      <c r="H1044992" s="35"/>
      <c r="I1044992" s="35"/>
      <c r="J1044992" s="35"/>
      <c r="K1044992" s="35"/>
      <c r="L1044992" s="35"/>
      <c r="M1044992" s="35"/>
    </row>
    <row r="1044993" spans="8:13" x14ac:dyDescent="0.25">
      <c r="H1044993" s="35"/>
      <c r="I1044993" s="35"/>
      <c r="J1044993" s="35"/>
      <c r="K1044993" s="35"/>
      <c r="L1044993" s="35"/>
      <c r="M1044993" s="35"/>
    </row>
    <row r="1044994" spans="8:13" x14ac:dyDescent="0.25">
      <c r="H1044994" s="35"/>
      <c r="I1044994" s="35"/>
      <c r="J1044994" s="35"/>
      <c r="K1044994" s="35"/>
      <c r="L1044994" s="35"/>
      <c r="M1044994" s="35"/>
    </row>
    <row r="1044995" spans="8:13" x14ac:dyDescent="0.25">
      <c r="H1044995" s="35"/>
      <c r="I1044995" s="35"/>
      <c r="J1044995" s="35"/>
      <c r="K1044995" s="35"/>
      <c r="L1044995" s="35"/>
      <c r="M1044995" s="35"/>
    </row>
    <row r="1044996" spans="8:13" x14ac:dyDescent="0.25">
      <c r="H1044996" s="35"/>
      <c r="I1044996" s="35"/>
      <c r="J1044996" s="35"/>
      <c r="K1044996" s="35"/>
      <c r="L1044996" s="35"/>
      <c r="M1044996" s="35"/>
    </row>
    <row r="1044997" spans="8:13" x14ac:dyDescent="0.25">
      <c r="H1044997" s="35"/>
      <c r="I1044997" s="35"/>
      <c r="J1044997" s="35"/>
      <c r="K1044997" s="35"/>
      <c r="L1044997" s="35"/>
      <c r="M1044997" s="35"/>
    </row>
    <row r="1044998" spans="8:13" x14ac:dyDescent="0.25">
      <c r="H1044998" s="35"/>
      <c r="I1044998" s="35"/>
      <c r="J1044998" s="35"/>
      <c r="K1044998" s="35"/>
      <c r="L1044998" s="35"/>
      <c r="M1044998" s="35"/>
    </row>
    <row r="1044999" spans="8:13" x14ac:dyDescent="0.25">
      <c r="H1044999" s="35"/>
      <c r="I1044999" s="35"/>
      <c r="J1044999" s="35"/>
      <c r="K1044999" s="35"/>
      <c r="L1044999" s="35"/>
      <c r="M1044999" s="35"/>
    </row>
    <row r="1045000" spans="8:13" x14ac:dyDescent="0.25">
      <c r="H1045000" s="35"/>
      <c r="I1045000" s="35"/>
      <c r="J1045000" s="35"/>
      <c r="K1045000" s="35"/>
      <c r="L1045000" s="35"/>
      <c r="M1045000" s="35"/>
    </row>
    <row r="1045001" spans="8:13" x14ac:dyDescent="0.25">
      <c r="H1045001" s="35"/>
      <c r="I1045001" s="35"/>
      <c r="J1045001" s="35"/>
      <c r="K1045001" s="35"/>
      <c r="L1045001" s="35"/>
      <c r="M1045001" s="35"/>
    </row>
    <row r="1045002" spans="8:13" x14ac:dyDescent="0.25">
      <c r="H1045002" s="35"/>
      <c r="I1045002" s="35"/>
      <c r="J1045002" s="35"/>
      <c r="K1045002" s="35"/>
      <c r="L1045002" s="35"/>
      <c r="M1045002" s="35"/>
    </row>
    <row r="1045003" spans="8:13" x14ac:dyDescent="0.25">
      <c r="H1045003" s="35"/>
      <c r="I1045003" s="35"/>
      <c r="J1045003" s="35"/>
      <c r="K1045003" s="35"/>
      <c r="L1045003" s="35"/>
      <c r="M1045003" s="35"/>
    </row>
    <row r="1045004" spans="8:13" x14ac:dyDescent="0.25">
      <c r="H1045004" s="35"/>
      <c r="I1045004" s="35"/>
      <c r="J1045004" s="35"/>
      <c r="K1045004" s="35"/>
      <c r="L1045004" s="35"/>
      <c r="M1045004" s="35"/>
    </row>
    <row r="1045005" spans="8:13" x14ac:dyDescent="0.25">
      <c r="H1045005" s="35"/>
      <c r="I1045005" s="35"/>
      <c r="J1045005" s="35"/>
      <c r="K1045005" s="35"/>
      <c r="L1045005" s="35"/>
      <c r="M1045005" s="35"/>
    </row>
    <row r="1045006" spans="8:13" x14ac:dyDescent="0.25">
      <c r="H1045006" s="35"/>
      <c r="I1045006" s="35"/>
      <c r="J1045006" s="35"/>
      <c r="K1045006" s="35"/>
      <c r="L1045006" s="35"/>
      <c r="M1045006" s="35"/>
    </row>
    <row r="1045007" spans="8:13" x14ac:dyDescent="0.25">
      <c r="H1045007" s="35"/>
      <c r="I1045007" s="35"/>
      <c r="J1045007" s="35"/>
      <c r="K1045007" s="35"/>
      <c r="L1045007" s="35"/>
      <c r="M1045007" s="35"/>
    </row>
    <row r="1045008" spans="8:13" x14ac:dyDescent="0.25">
      <c r="H1045008" s="35"/>
      <c r="I1045008" s="35"/>
      <c r="J1045008" s="35"/>
      <c r="K1045008" s="35"/>
      <c r="L1045008" s="35"/>
      <c r="M1045008" s="35"/>
    </row>
    <row r="1045009" spans="8:13" x14ac:dyDescent="0.25">
      <c r="H1045009" s="35"/>
      <c r="I1045009" s="35"/>
      <c r="J1045009" s="35"/>
      <c r="K1045009" s="35"/>
      <c r="L1045009" s="35"/>
      <c r="M1045009" s="35"/>
    </row>
    <row r="1045010" spans="8:13" x14ac:dyDescent="0.25">
      <c r="H1045010" s="35"/>
      <c r="I1045010" s="35"/>
      <c r="J1045010" s="35"/>
      <c r="K1045010" s="35"/>
      <c r="L1045010" s="35"/>
      <c r="M1045010" s="35"/>
    </row>
    <row r="1045011" spans="8:13" x14ac:dyDescent="0.25">
      <c r="H1045011" s="35"/>
      <c r="I1045011" s="35"/>
      <c r="J1045011" s="35"/>
      <c r="K1045011" s="35"/>
      <c r="L1045011" s="35"/>
      <c r="M1045011" s="35"/>
    </row>
    <row r="1045012" spans="8:13" x14ac:dyDescent="0.25">
      <c r="H1045012" s="35"/>
      <c r="I1045012" s="35"/>
      <c r="J1045012" s="35"/>
      <c r="K1045012" s="35"/>
      <c r="L1045012" s="35"/>
      <c r="M1045012" s="35"/>
    </row>
    <row r="1045013" spans="8:13" x14ac:dyDescent="0.25">
      <c r="H1045013" s="35"/>
      <c r="I1045013" s="35"/>
      <c r="J1045013" s="35"/>
      <c r="K1045013" s="35"/>
      <c r="L1045013" s="35"/>
      <c r="M1045013" s="35"/>
    </row>
    <row r="1045014" spans="8:13" x14ac:dyDescent="0.25">
      <c r="H1045014" s="35"/>
      <c r="I1045014" s="35"/>
      <c r="J1045014" s="35"/>
      <c r="K1045014" s="35"/>
      <c r="L1045014" s="35"/>
      <c r="M1045014" s="35"/>
    </row>
    <row r="1045015" spans="8:13" x14ac:dyDescent="0.25">
      <c r="H1045015" s="35"/>
      <c r="I1045015" s="35"/>
      <c r="J1045015" s="35"/>
      <c r="K1045015" s="35"/>
      <c r="L1045015" s="35"/>
      <c r="M1045015" s="35"/>
    </row>
    <row r="1045016" spans="8:13" x14ac:dyDescent="0.25">
      <c r="H1045016" s="35"/>
      <c r="I1045016" s="35"/>
      <c r="J1045016" s="35"/>
      <c r="K1045016" s="35"/>
      <c r="L1045016" s="35"/>
      <c r="M1045016" s="35"/>
    </row>
    <row r="1045017" spans="8:13" x14ac:dyDescent="0.25">
      <c r="H1045017" s="35"/>
      <c r="I1045017" s="35"/>
      <c r="J1045017" s="35"/>
      <c r="K1045017" s="35"/>
      <c r="L1045017" s="35"/>
      <c r="M1045017" s="35"/>
    </row>
    <row r="1045018" spans="8:13" x14ac:dyDescent="0.25">
      <c r="H1045018" s="35"/>
      <c r="I1045018" s="35"/>
      <c r="J1045018" s="35"/>
      <c r="K1045018" s="35"/>
      <c r="L1045018" s="35"/>
      <c r="M1045018" s="35"/>
    </row>
    <row r="1045019" spans="8:13" x14ac:dyDescent="0.25">
      <c r="H1045019" s="35"/>
      <c r="I1045019" s="35"/>
      <c r="J1045019" s="35"/>
      <c r="K1045019" s="35"/>
      <c r="L1045019" s="35"/>
      <c r="M1045019" s="35"/>
    </row>
    <row r="1045020" spans="8:13" x14ac:dyDescent="0.25">
      <c r="H1045020" s="35"/>
      <c r="I1045020" s="35"/>
      <c r="J1045020" s="35"/>
      <c r="K1045020" s="35"/>
      <c r="L1045020" s="35"/>
      <c r="M1045020" s="35"/>
    </row>
    <row r="1045021" spans="8:13" x14ac:dyDescent="0.25">
      <c r="H1045021" s="35"/>
      <c r="I1045021" s="35"/>
      <c r="J1045021" s="35"/>
      <c r="K1045021" s="35"/>
      <c r="L1045021" s="35"/>
      <c r="M1045021" s="35"/>
    </row>
    <row r="1045022" spans="8:13" x14ac:dyDescent="0.25">
      <c r="H1045022" s="35"/>
      <c r="I1045022" s="35"/>
      <c r="J1045022" s="35"/>
      <c r="K1045022" s="35"/>
      <c r="L1045022" s="35"/>
      <c r="M1045022" s="35"/>
    </row>
    <row r="1045023" spans="8:13" x14ac:dyDescent="0.25">
      <c r="H1045023" s="35"/>
      <c r="I1045023" s="35"/>
      <c r="J1045023" s="35"/>
      <c r="K1045023" s="35"/>
      <c r="L1045023" s="35"/>
      <c r="M1045023" s="35"/>
    </row>
    <row r="1045024" spans="8:13" x14ac:dyDescent="0.25">
      <c r="H1045024" s="35"/>
      <c r="I1045024" s="35"/>
      <c r="J1045024" s="35"/>
      <c r="K1045024" s="35"/>
      <c r="L1045024" s="35"/>
      <c r="M1045024" s="35"/>
    </row>
    <row r="1045025" spans="8:13" x14ac:dyDescent="0.25">
      <c r="H1045025" s="35"/>
      <c r="I1045025" s="35"/>
      <c r="J1045025" s="35"/>
      <c r="K1045025" s="35"/>
      <c r="L1045025" s="35"/>
      <c r="M1045025" s="35"/>
    </row>
    <row r="1045026" spans="8:13" x14ac:dyDescent="0.25">
      <c r="H1045026" s="35"/>
      <c r="I1045026" s="35"/>
      <c r="J1045026" s="35"/>
      <c r="K1045026" s="35"/>
      <c r="L1045026" s="35"/>
      <c r="M1045026" s="35"/>
    </row>
    <row r="1045027" spans="8:13" x14ac:dyDescent="0.25">
      <c r="H1045027" s="35"/>
      <c r="I1045027" s="35"/>
      <c r="J1045027" s="35"/>
      <c r="K1045027" s="35"/>
      <c r="L1045027" s="35"/>
      <c r="M1045027" s="35"/>
    </row>
    <row r="1045028" spans="8:13" x14ac:dyDescent="0.25">
      <c r="H1045028" s="35"/>
      <c r="I1045028" s="35"/>
      <c r="J1045028" s="35"/>
      <c r="K1045028" s="35"/>
      <c r="L1045028" s="35"/>
      <c r="M1045028" s="35"/>
    </row>
    <row r="1045029" spans="8:13" x14ac:dyDescent="0.25">
      <c r="H1045029" s="35"/>
      <c r="I1045029" s="35"/>
      <c r="J1045029" s="35"/>
      <c r="K1045029" s="35"/>
      <c r="L1045029" s="35"/>
      <c r="M1045029" s="35"/>
    </row>
    <row r="1045030" spans="8:13" x14ac:dyDescent="0.25">
      <c r="H1045030" s="35"/>
      <c r="I1045030" s="35"/>
      <c r="J1045030" s="35"/>
      <c r="K1045030" s="35"/>
      <c r="L1045030" s="35"/>
      <c r="M1045030" s="35"/>
    </row>
    <row r="1045031" spans="8:13" x14ac:dyDescent="0.25">
      <c r="H1045031" s="35"/>
      <c r="I1045031" s="35"/>
      <c r="J1045031" s="35"/>
      <c r="K1045031" s="35"/>
      <c r="L1045031" s="35"/>
      <c r="M1045031" s="35"/>
    </row>
    <row r="1045032" spans="8:13" x14ac:dyDescent="0.25">
      <c r="H1045032" s="35"/>
      <c r="I1045032" s="35"/>
      <c r="J1045032" s="35"/>
      <c r="K1045032" s="35"/>
      <c r="L1045032" s="35"/>
      <c r="M1045032" s="35"/>
    </row>
    <row r="1045033" spans="8:13" x14ac:dyDescent="0.25">
      <c r="H1045033" s="35"/>
      <c r="I1045033" s="35"/>
      <c r="J1045033" s="35"/>
      <c r="K1045033" s="35"/>
      <c r="L1045033" s="35"/>
      <c r="M1045033" s="35"/>
    </row>
    <row r="1045034" spans="8:13" x14ac:dyDescent="0.25">
      <c r="H1045034" s="35"/>
      <c r="I1045034" s="35"/>
      <c r="J1045034" s="35"/>
      <c r="K1045034" s="35"/>
      <c r="L1045034" s="35"/>
      <c r="M1045034" s="35"/>
    </row>
    <row r="1045035" spans="8:13" x14ac:dyDescent="0.25">
      <c r="H1045035" s="35"/>
      <c r="I1045035" s="35"/>
      <c r="J1045035" s="35"/>
      <c r="K1045035" s="35"/>
      <c r="L1045035" s="35"/>
      <c r="M1045035" s="35"/>
    </row>
    <row r="1045036" spans="8:13" x14ac:dyDescent="0.25">
      <c r="H1045036" s="35"/>
      <c r="I1045036" s="35"/>
      <c r="J1045036" s="35"/>
      <c r="K1045036" s="35"/>
      <c r="L1045036" s="35"/>
      <c r="M1045036" s="35"/>
    </row>
    <row r="1045037" spans="8:13" x14ac:dyDescent="0.25">
      <c r="H1045037" s="35"/>
      <c r="I1045037" s="35"/>
      <c r="J1045037" s="35"/>
      <c r="K1045037" s="35"/>
      <c r="L1045037" s="35"/>
      <c r="M1045037" s="35"/>
    </row>
    <row r="1045038" spans="8:13" x14ac:dyDescent="0.25">
      <c r="H1045038" s="35"/>
      <c r="I1045038" s="35"/>
      <c r="J1045038" s="35"/>
      <c r="K1045038" s="35"/>
      <c r="L1045038" s="35"/>
      <c r="M1045038" s="35"/>
    </row>
    <row r="1045039" spans="8:13" x14ac:dyDescent="0.25">
      <c r="H1045039" s="35"/>
      <c r="I1045039" s="35"/>
      <c r="J1045039" s="35"/>
      <c r="K1045039" s="35"/>
      <c r="L1045039" s="35"/>
      <c r="M1045039" s="35"/>
    </row>
    <row r="1045040" spans="8:13" x14ac:dyDescent="0.25">
      <c r="H1045040" s="35"/>
      <c r="I1045040" s="35"/>
      <c r="J1045040" s="35"/>
      <c r="K1045040" s="35"/>
      <c r="L1045040" s="35"/>
      <c r="M1045040" s="35"/>
    </row>
    <row r="1045041" spans="8:13" x14ac:dyDescent="0.25">
      <c r="H1045041" s="35"/>
      <c r="I1045041" s="35"/>
      <c r="J1045041" s="35"/>
      <c r="K1045041" s="35"/>
      <c r="L1045041" s="35"/>
      <c r="M1045041" s="35"/>
    </row>
    <row r="1045042" spans="8:13" x14ac:dyDescent="0.25">
      <c r="H1045042" s="35"/>
      <c r="I1045042" s="35"/>
      <c r="J1045042" s="35"/>
      <c r="K1045042" s="35"/>
      <c r="L1045042" s="35"/>
      <c r="M1045042" s="35"/>
    </row>
    <row r="1045043" spans="8:13" x14ac:dyDescent="0.25">
      <c r="H1045043" s="35"/>
      <c r="I1045043" s="35"/>
      <c r="J1045043" s="35"/>
      <c r="K1045043" s="35"/>
      <c r="L1045043" s="35"/>
      <c r="M1045043" s="35"/>
    </row>
    <row r="1045044" spans="8:13" x14ac:dyDescent="0.25">
      <c r="H1045044" s="35"/>
      <c r="I1045044" s="35"/>
      <c r="J1045044" s="35"/>
      <c r="K1045044" s="35"/>
      <c r="L1045044" s="35"/>
      <c r="M1045044" s="35"/>
    </row>
    <row r="1045045" spans="8:13" x14ac:dyDescent="0.25">
      <c r="H1045045" s="35"/>
      <c r="I1045045" s="35"/>
      <c r="J1045045" s="35"/>
      <c r="K1045045" s="35"/>
      <c r="L1045045" s="35"/>
      <c r="M1045045" s="35"/>
    </row>
    <row r="1045046" spans="8:13" x14ac:dyDescent="0.25">
      <c r="H1045046" s="35"/>
      <c r="I1045046" s="35"/>
      <c r="J1045046" s="35"/>
      <c r="K1045046" s="35"/>
      <c r="L1045046" s="35"/>
      <c r="M1045046" s="35"/>
    </row>
    <row r="1045047" spans="8:13" x14ac:dyDescent="0.25">
      <c r="H1045047" s="35"/>
      <c r="I1045047" s="35"/>
      <c r="J1045047" s="35"/>
      <c r="K1045047" s="35"/>
      <c r="L1045047" s="35"/>
      <c r="M1045047" s="35"/>
    </row>
    <row r="1045048" spans="8:13" x14ac:dyDescent="0.25">
      <c r="H1045048" s="35"/>
      <c r="I1045048" s="35"/>
      <c r="J1045048" s="35"/>
      <c r="K1045048" s="35"/>
      <c r="L1045048" s="35"/>
      <c r="M1045048" s="35"/>
    </row>
    <row r="1045049" spans="8:13" x14ac:dyDescent="0.25">
      <c r="H1045049" s="35"/>
      <c r="I1045049" s="35"/>
      <c r="J1045049" s="35"/>
      <c r="K1045049" s="35"/>
      <c r="L1045049" s="35"/>
      <c r="M1045049" s="35"/>
    </row>
    <row r="1045050" spans="8:13" x14ac:dyDescent="0.25">
      <c r="H1045050" s="35"/>
      <c r="I1045050" s="35"/>
      <c r="J1045050" s="35"/>
      <c r="K1045050" s="35"/>
      <c r="L1045050" s="35"/>
      <c r="M1045050" s="35"/>
    </row>
    <row r="1045051" spans="8:13" x14ac:dyDescent="0.25">
      <c r="H1045051" s="35"/>
      <c r="I1045051" s="35"/>
      <c r="J1045051" s="35"/>
      <c r="K1045051" s="35"/>
      <c r="L1045051" s="35"/>
      <c r="M1045051" s="35"/>
    </row>
    <row r="1045052" spans="8:13" x14ac:dyDescent="0.25">
      <c r="H1045052" s="35"/>
      <c r="I1045052" s="35"/>
      <c r="J1045052" s="35"/>
      <c r="K1045052" s="35"/>
      <c r="L1045052" s="35"/>
      <c r="M1045052" s="35"/>
    </row>
    <row r="1045053" spans="8:13" x14ac:dyDescent="0.25">
      <c r="H1045053" s="35"/>
      <c r="I1045053" s="35"/>
      <c r="J1045053" s="35"/>
      <c r="K1045053" s="35"/>
      <c r="L1045053" s="35"/>
      <c r="M1045053" s="35"/>
    </row>
    <row r="1045054" spans="8:13" x14ac:dyDescent="0.25">
      <c r="H1045054" s="35"/>
      <c r="I1045054" s="35"/>
      <c r="J1045054" s="35"/>
      <c r="K1045054" s="35"/>
      <c r="L1045054" s="35"/>
      <c r="M1045054" s="35"/>
    </row>
    <row r="1045055" spans="8:13" x14ac:dyDescent="0.25">
      <c r="H1045055" s="35"/>
      <c r="I1045055" s="35"/>
      <c r="J1045055" s="35"/>
      <c r="K1045055" s="35"/>
      <c r="L1045055" s="35"/>
      <c r="M1045055" s="35"/>
    </row>
    <row r="1045056" spans="8:13" x14ac:dyDescent="0.25">
      <c r="H1045056" s="35"/>
      <c r="I1045056" s="35"/>
      <c r="J1045056" s="35"/>
      <c r="K1045056" s="35"/>
      <c r="L1045056" s="35"/>
      <c r="M1045056" s="35"/>
    </row>
    <row r="1045057" spans="8:13" x14ac:dyDescent="0.25">
      <c r="H1045057" s="35"/>
      <c r="I1045057" s="35"/>
      <c r="J1045057" s="35"/>
      <c r="K1045057" s="35"/>
      <c r="L1045057" s="35"/>
      <c r="M1045057" s="35"/>
    </row>
    <row r="1045058" spans="8:13" x14ac:dyDescent="0.25">
      <c r="H1045058" s="35"/>
      <c r="I1045058" s="35"/>
      <c r="J1045058" s="35"/>
      <c r="K1045058" s="35"/>
      <c r="L1045058" s="35"/>
      <c r="M1045058" s="35"/>
    </row>
    <row r="1045059" spans="8:13" x14ac:dyDescent="0.25">
      <c r="H1045059" s="35"/>
      <c r="I1045059" s="35"/>
      <c r="J1045059" s="35"/>
      <c r="K1045059" s="35"/>
      <c r="L1045059" s="35"/>
      <c r="M1045059" s="35"/>
    </row>
    <row r="1045060" spans="8:13" x14ac:dyDescent="0.25">
      <c r="H1045060" s="35"/>
      <c r="I1045060" s="35"/>
      <c r="J1045060" s="35"/>
      <c r="K1045060" s="35"/>
      <c r="L1045060" s="35"/>
      <c r="M1045060" s="35"/>
    </row>
    <row r="1045061" spans="8:13" x14ac:dyDescent="0.25">
      <c r="H1045061" s="35"/>
      <c r="I1045061" s="35"/>
      <c r="J1045061" s="35"/>
      <c r="K1045061" s="35"/>
      <c r="L1045061" s="35"/>
      <c r="M1045061" s="35"/>
    </row>
    <row r="1045062" spans="8:13" x14ac:dyDescent="0.25">
      <c r="H1045062" s="35"/>
      <c r="I1045062" s="35"/>
      <c r="J1045062" s="35"/>
      <c r="K1045062" s="35"/>
      <c r="L1045062" s="35"/>
      <c r="M1045062" s="35"/>
    </row>
    <row r="1045063" spans="8:13" x14ac:dyDescent="0.25">
      <c r="H1045063" s="35"/>
      <c r="I1045063" s="35"/>
      <c r="J1045063" s="35"/>
      <c r="K1045063" s="35"/>
      <c r="L1045063" s="35"/>
      <c r="M1045063" s="35"/>
    </row>
    <row r="1045064" spans="8:13" x14ac:dyDescent="0.25">
      <c r="H1045064" s="35"/>
      <c r="I1045064" s="35"/>
      <c r="J1045064" s="35"/>
      <c r="K1045064" s="35"/>
      <c r="L1045064" s="35"/>
      <c r="M1045064" s="35"/>
    </row>
    <row r="1045065" spans="8:13" x14ac:dyDescent="0.25">
      <c r="H1045065" s="35"/>
      <c r="I1045065" s="35"/>
      <c r="J1045065" s="35"/>
      <c r="K1045065" s="35"/>
      <c r="L1045065" s="35"/>
      <c r="M1045065" s="35"/>
    </row>
    <row r="1045066" spans="8:13" x14ac:dyDescent="0.25">
      <c r="H1045066" s="35"/>
      <c r="I1045066" s="35"/>
      <c r="J1045066" s="35"/>
      <c r="K1045066" s="35"/>
      <c r="L1045066" s="35"/>
      <c r="M1045066" s="35"/>
    </row>
    <row r="1045067" spans="8:13" x14ac:dyDescent="0.25">
      <c r="H1045067" s="35"/>
      <c r="I1045067" s="35"/>
      <c r="J1045067" s="35"/>
      <c r="K1045067" s="35"/>
      <c r="L1045067" s="35"/>
      <c r="M1045067" s="35"/>
    </row>
    <row r="1045068" spans="8:13" x14ac:dyDescent="0.25">
      <c r="H1045068" s="35"/>
      <c r="I1045068" s="35"/>
      <c r="J1045068" s="35"/>
      <c r="K1045068" s="35"/>
      <c r="L1045068" s="35"/>
      <c r="M1045068" s="35"/>
    </row>
    <row r="1045069" spans="8:13" x14ac:dyDescent="0.25">
      <c r="H1045069" s="35"/>
      <c r="I1045069" s="35"/>
      <c r="J1045069" s="35"/>
      <c r="K1045069" s="35"/>
      <c r="L1045069" s="35"/>
      <c r="M1045069" s="35"/>
    </row>
    <row r="1045070" spans="8:13" x14ac:dyDescent="0.25">
      <c r="H1045070" s="35"/>
      <c r="I1045070" s="35"/>
      <c r="J1045070" s="35"/>
      <c r="K1045070" s="35"/>
      <c r="L1045070" s="35"/>
      <c r="M1045070" s="35"/>
    </row>
    <row r="1045071" spans="8:13" x14ac:dyDescent="0.25">
      <c r="H1045071" s="35"/>
      <c r="I1045071" s="35"/>
      <c r="J1045071" s="35"/>
      <c r="K1045071" s="35"/>
      <c r="L1045071" s="35"/>
      <c r="M1045071" s="35"/>
    </row>
    <row r="1045072" spans="8:13" x14ac:dyDescent="0.25">
      <c r="H1045072" s="35"/>
      <c r="I1045072" s="35"/>
      <c r="J1045072" s="35"/>
      <c r="K1045072" s="35"/>
      <c r="L1045072" s="35"/>
      <c r="M1045072" s="35"/>
    </row>
    <row r="1045073" spans="8:13" x14ac:dyDescent="0.25">
      <c r="H1045073" s="35"/>
      <c r="I1045073" s="35"/>
      <c r="J1045073" s="35"/>
      <c r="K1045073" s="35"/>
      <c r="L1045073" s="35"/>
      <c r="M1045073" s="35"/>
    </row>
    <row r="1045074" spans="8:13" x14ac:dyDescent="0.25">
      <c r="H1045074" s="35"/>
      <c r="I1045074" s="35"/>
      <c r="J1045074" s="35"/>
      <c r="K1045074" s="35"/>
      <c r="L1045074" s="35"/>
      <c r="M1045074" s="35"/>
    </row>
    <row r="1045075" spans="8:13" x14ac:dyDescent="0.25">
      <c r="H1045075" s="35"/>
      <c r="I1045075" s="35"/>
      <c r="J1045075" s="35"/>
      <c r="K1045075" s="35"/>
      <c r="L1045075" s="35"/>
      <c r="M1045075" s="35"/>
    </row>
    <row r="1045076" spans="8:13" x14ac:dyDescent="0.25">
      <c r="H1045076" s="35"/>
      <c r="I1045076" s="35"/>
      <c r="J1045076" s="35"/>
      <c r="K1045076" s="35"/>
      <c r="L1045076" s="35"/>
      <c r="M1045076" s="35"/>
    </row>
    <row r="1045077" spans="8:13" x14ac:dyDescent="0.25">
      <c r="H1045077" s="35"/>
      <c r="I1045077" s="35"/>
      <c r="J1045077" s="35"/>
      <c r="K1045077" s="35"/>
      <c r="L1045077" s="35"/>
      <c r="M1045077" s="35"/>
    </row>
    <row r="1045078" spans="8:13" x14ac:dyDescent="0.25">
      <c r="H1045078" s="35"/>
      <c r="I1045078" s="35"/>
      <c r="J1045078" s="35"/>
      <c r="K1045078" s="35"/>
      <c r="L1045078" s="35"/>
      <c r="M1045078" s="35"/>
    </row>
    <row r="1045079" spans="8:13" x14ac:dyDescent="0.25">
      <c r="H1045079" s="35"/>
      <c r="I1045079" s="35"/>
      <c r="J1045079" s="35"/>
      <c r="K1045079" s="35"/>
      <c r="L1045079" s="35"/>
      <c r="M1045079" s="35"/>
    </row>
    <row r="1045080" spans="8:13" x14ac:dyDescent="0.25">
      <c r="H1045080" s="35"/>
      <c r="I1045080" s="35"/>
      <c r="J1045080" s="35"/>
      <c r="K1045080" s="35"/>
      <c r="L1045080" s="35"/>
      <c r="M1045080" s="35"/>
    </row>
    <row r="1045081" spans="8:13" x14ac:dyDescent="0.25">
      <c r="H1045081" s="35"/>
      <c r="I1045081" s="35"/>
      <c r="J1045081" s="35"/>
      <c r="K1045081" s="35"/>
      <c r="L1045081" s="35"/>
      <c r="M1045081" s="35"/>
    </row>
    <row r="1045082" spans="8:13" x14ac:dyDescent="0.25">
      <c r="H1045082" s="35"/>
      <c r="I1045082" s="35"/>
      <c r="J1045082" s="35"/>
      <c r="K1045082" s="35"/>
      <c r="L1045082" s="35"/>
      <c r="M1045082" s="35"/>
    </row>
    <row r="1045083" spans="8:13" x14ac:dyDescent="0.25">
      <c r="H1045083" s="35"/>
      <c r="I1045083" s="35"/>
      <c r="J1045083" s="35"/>
      <c r="K1045083" s="35"/>
      <c r="L1045083" s="35"/>
      <c r="M1045083" s="35"/>
    </row>
    <row r="1045084" spans="8:13" x14ac:dyDescent="0.25">
      <c r="H1045084" s="35"/>
      <c r="I1045084" s="35"/>
      <c r="J1045084" s="35"/>
      <c r="K1045084" s="35"/>
      <c r="L1045084" s="35"/>
      <c r="M1045084" s="35"/>
    </row>
    <row r="1045085" spans="8:13" x14ac:dyDescent="0.25">
      <c r="H1045085" s="35"/>
      <c r="I1045085" s="35"/>
      <c r="J1045085" s="35"/>
      <c r="K1045085" s="35"/>
      <c r="L1045085" s="35"/>
      <c r="M1045085" s="35"/>
    </row>
    <row r="1045086" spans="8:13" x14ac:dyDescent="0.25">
      <c r="H1045086" s="35"/>
      <c r="I1045086" s="35"/>
      <c r="J1045086" s="35"/>
      <c r="K1045086" s="35"/>
      <c r="L1045086" s="35"/>
      <c r="M1045086" s="35"/>
    </row>
    <row r="1045087" spans="8:13" x14ac:dyDescent="0.25">
      <c r="H1045087" s="35"/>
      <c r="I1045087" s="35"/>
      <c r="J1045087" s="35"/>
      <c r="K1045087" s="35"/>
      <c r="L1045087" s="35"/>
      <c r="M1045087" s="35"/>
    </row>
    <row r="1045088" spans="8:13" x14ac:dyDescent="0.25">
      <c r="H1045088" s="35"/>
      <c r="I1045088" s="35"/>
      <c r="J1045088" s="35"/>
      <c r="K1045088" s="35"/>
      <c r="L1045088" s="35"/>
      <c r="M1045088" s="35"/>
    </row>
    <row r="1045089" spans="8:13" x14ac:dyDescent="0.25">
      <c r="H1045089" s="35"/>
      <c r="I1045089" s="35"/>
      <c r="J1045089" s="35"/>
      <c r="K1045089" s="35"/>
      <c r="L1045089" s="35"/>
      <c r="M1045089" s="35"/>
    </row>
    <row r="1045090" spans="8:13" x14ac:dyDescent="0.25">
      <c r="H1045090" s="35"/>
      <c r="I1045090" s="35"/>
      <c r="J1045090" s="35"/>
      <c r="K1045090" s="35"/>
      <c r="L1045090" s="35"/>
      <c r="M1045090" s="35"/>
    </row>
    <row r="1045091" spans="8:13" x14ac:dyDescent="0.25">
      <c r="H1045091" s="35"/>
      <c r="I1045091" s="35"/>
      <c r="J1045091" s="35"/>
      <c r="K1045091" s="35"/>
      <c r="L1045091" s="35"/>
      <c r="M1045091" s="35"/>
    </row>
    <row r="1045092" spans="8:13" x14ac:dyDescent="0.25">
      <c r="H1045092" s="35"/>
      <c r="I1045092" s="35"/>
      <c r="J1045092" s="35"/>
      <c r="K1045092" s="35"/>
      <c r="L1045092" s="35"/>
      <c r="M1045092" s="35"/>
    </row>
    <row r="1045093" spans="8:13" x14ac:dyDescent="0.25">
      <c r="H1045093" s="35"/>
      <c r="I1045093" s="35"/>
      <c r="J1045093" s="35"/>
      <c r="K1045093" s="35"/>
      <c r="L1045093" s="35"/>
      <c r="M1045093" s="35"/>
    </row>
    <row r="1045094" spans="8:13" x14ac:dyDescent="0.25">
      <c r="H1045094" s="35"/>
      <c r="I1045094" s="35"/>
      <c r="J1045094" s="35"/>
      <c r="K1045094" s="35"/>
      <c r="L1045094" s="35"/>
      <c r="M1045094" s="35"/>
    </row>
    <row r="1045095" spans="8:13" x14ac:dyDescent="0.25">
      <c r="H1045095" s="35"/>
      <c r="I1045095" s="35"/>
      <c r="J1045095" s="35"/>
      <c r="K1045095" s="35"/>
      <c r="L1045095" s="35"/>
      <c r="M1045095" s="35"/>
    </row>
    <row r="1045096" spans="8:13" x14ac:dyDescent="0.25">
      <c r="H1045096" s="35"/>
      <c r="I1045096" s="35"/>
      <c r="J1045096" s="35"/>
      <c r="K1045096" s="35"/>
      <c r="L1045096" s="35"/>
      <c r="M1045096" s="35"/>
    </row>
    <row r="1045097" spans="8:13" x14ac:dyDescent="0.25">
      <c r="H1045097" s="35"/>
      <c r="I1045097" s="35"/>
      <c r="J1045097" s="35"/>
      <c r="K1045097" s="35"/>
      <c r="L1045097" s="35"/>
      <c r="M1045097" s="35"/>
    </row>
    <row r="1045098" spans="8:13" x14ac:dyDescent="0.25">
      <c r="H1045098" s="35"/>
      <c r="I1045098" s="35"/>
      <c r="J1045098" s="35"/>
      <c r="K1045098" s="35"/>
      <c r="L1045098" s="35"/>
      <c r="M1045098" s="35"/>
    </row>
    <row r="1045099" spans="8:13" x14ac:dyDescent="0.25">
      <c r="H1045099" s="35"/>
      <c r="I1045099" s="35"/>
      <c r="J1045099" s="35"/>
      <c r="K1045099" s="35"/>
      <c r="L1045099" s="35"/>
      <c r="M1045099" s="35"/>
    </row>
    <row r="1045100" spans="8:13" x14ac:dyDescent="0.25">
      <c r="H1045100" s="35"/>
      <c r="I1045100" s="35"/>
      <c r="J1045100" s="35"/>
      <c r="K1045100" s="35"/>
      <c r="L1045100" s="35"/>
      <c r="M1045100" s="35"/>
    </row>
    <row r="1045101" spans="8:13" x14ac:dyDescent="0.25">
      <c r="H1045101" s="35"/>
      <c r="I1045101" s="35"/>
      <c r="J1045101" s="35"/>
      <c r="K1045101" s="35"/>
      <c r="L1045101" s="35"/>
      <c r="M1045101" s="35"/>
    </row>
    <row r="1045102" spans="8:13" x14ac:dyDescent="0.25">
      <c r="H1045102" s="35"/>
      <c r="I1045102" s="35"/>
      <c r="J1045102" s="35"/>
      <c r="K1045102" s="35"/>
      <c r="L1045102" s="35"/>
      <c r="M1045102" s="35"/>
    </row>
    <row r="1045103" spans="8:13" x14ac:dyDescent="0.25">
      <c r="H1045103" s="35"/>
      <c r="I1045103" s="35"/>
      <c r="J1045103" s="35"/>
      <c r="K1045103" s="35"/>
      <c r="L1045103" s="35"/>
      <c r="M1045103" s="35"/>
    </row>
    <row r="1045104" spans="8:13" x14ac:dyDescent="0.25">
      <c r="H1045104" s="35"/>
      <c r="I1045104" s="35"/>
      <c r="J1045104" s="35"/>
      <c r="K1045104" s="35"/>
      <c r="L1045104" s="35"/>
      <c r="M1045104" s="35"/>
    </row>
    <row r="1045105" spans="8:13" x14ac:dyDescent="0.25">
      <c r="H1045105" s="35"/>
      <c r="I1045105" s="35"/>
      <c r="J1045105" s="35"/>
      <c r="K1045105" s="35"/>
      <c r="L1045105" s="35"/>
      <c r="M1045105" s="35"/>
    </row>
    <row r="1045106" spans="8:13" x14ac:dyDescent="0.25">
      <c r="H1045106" s="35"/>
      <c r="I1045106" s="35"/>
      <c r="J1045106" s="35"/>
      <c r="K1045106" s="35"/>
      <c r="L1045106" s="35"/>
      <c r="M1045106" s="35"/>
    </row>
    <row r="1045107" spans="8:13" x14ac:dyDescent="0.25">
      <c r="H1045107" s="35"/>
      <c r="I1045107" s="35"/>
      <c r="J1045107" s="35"/>
      <c r="K1045107" s="35"/>
      <c r="L1045107" s="35"/>
      <c r="M1045107" s="35"/>
    </row>
    <row r="1045108" spans="8:13" x14ac:dyDescent="0.25">
      <c r="H1045108" s="35"/>
      <c r="I1045108" s="35"/>
      <c r="J1045108" s="35"/>
      <c r="K1045108" s="35"/>
      <c r="L1045108" s="35"/>
      <c r="M1045108" s="35"/>
    </row>
    <row r="1045109" spans="8:13" x14ac:dyDescent="0.25">
      <c r="H1045109" s="35"/>
      <c r="I1045109" s="35"/>
      <c r="J1045109" s="35"/>
      <c r="K1045109" s="35"/>
      <c r="L1045109" s="35"/>
      <c r="M1045109" s="35"/>
    </row>
    <row r="1045110" spans="8:13" x14ac:dyDescent="0.25">
      <c r="H1045110" s="35"/>
      <c r="I1045110" s="35"/>
      <c r="J1045110" s="35"/>
      <c r="K1045110" s="35"/>
      <c r="L1045110" s="35"/>
      <c r="M1045110" s="35"/>
    </row>
    <row r="1045111" spans="8:13" x14ac:dyDescent="0.25">
      <c r="H1045111" s="35"/>
      <c r="I1045111" s="35"/>
      <c r="J1045111" s="35"/>
      <c r="K1045111" s="35"/>
      <c r="L1045111" s="35"/>
      <c r="M1045111" s="35"/>
    </row>
    <row r="1045112" spans="8:13" x14ac:dyDescent="0.25">
      <c r="H1045112" s="35"/>
      <c r="I1045112" s="35"/>
      <c r="J1045112" s="35"/>
      <c r="K1045112" s="35"/>
      <c r="L1045112" s="35"/>
      <c r="M1045112" s="35"/>
    </row>
    <row r="1045113" spans="8:13" x14ac:dyDescent="0.25">
      <c r="H1045113" s="35"/>
      <c r="I1045113" s="35"/>
      <c r="J1045113" s="35"/>
      <c r="K1045113" s="35"/>
      <c r="L1045113" s="35"/>
      <c r="M1045113" s="35"/>
    </row>
    <row r="1045114" spans="8:13" x14ac:dyDescent="0.25">
      <c r="H1045114" s="35"/>
      <c r="I1045114" s="35"/>
      <c r="J1045114" s="35"/>
      <c r="K1045114" s="35"/>
      <c r="L1045114" s="35"/>
      <c r="M1045114" s="35"/>
    </row>
    <row r="1045115" spans="8:13" x14ac:dyDescent="0.25">
      <c r="H1045115" s="35"/>
      <c r="I1045115" s="35"/>
      <c r="J1045115" s="35"/>
      <c r="K1045115" s="35"/>
      <c r="L1045115" s="35"/>
      <c r="M1045115" s="35"/>
    </row>
    <row r="1045116" spans="8:13" x14ac:dyDescent="0.25">
      <c r="H1045116" s="35"/>
      <c r="I1045116" s="35"/>
      <c r="J1045116" s="35"/>
      <c r="K1045116" s="35"/>
      <c r="L1045116" s="35"/>
      <c r="M1045116" s="35"/>
    </row>
    <row r="1045117" spans="8:13" x14ac:dyDescent="0.25">
      <c r="H1045117" s="35"/>
      <c r="I1045117" s="35"/>
      <c r="J1045117" s="35"/>
      <c r="K1045117" s="35"/>
      <c r="L1045117" s="35"/>
      <c r="M1045117" s="35"/>
    </row>
    <row r="1045118" spans="8:13" x14ac:dyDescent="0.25">
      <c r="H1045118" s="35"/>
      <c r="I1045118" s="35"/>
      <c r="J1045118" s="35"/>
      <c r="K1045118" s="35"/>
      <c r="L1045118" s="35"/>
      <c r="M1045118" s="35"/>
    </row>
    <row r="1045119" spans="8:13" x14ac:dyDescent="0.25">
      <c r="H1045119" s="35"/>
      <c r="I1045119" s="35"/>
      <c r="J1045119" s="35"/>
      <c r="K1045119" s="35"/>
      <c r="L1045119" s="35"/>
      <c r="M1045119" s="35"/>
    </row>
    <row r="1045120" spans="8:13" x14ac:dyDescent="0.25">
      <c r="H1045120" s="35"/>
      <c r="I1045120" s="35"/>
      <c r="J1045120" s="35"/>
      <c r="K1045120" s="35"/>
      <c r="L1045120" s="35"/>
      <c r="M1045120" s="35"/>
    </row>
    <row r="1045121" spans="8:13" x14ac:dyDescent="0.25">
      <c r="H1045121" s="35"/>
      <c r="I1045121" s="35"/>
      <c r="J1045121" s="35"/>
      <c r="K1045121" s="35"/>
      <c r="L1045121" s="35"/>
      <c r="M1045121" s="35"/>
    </row>
    <row r="1045122" spans="8:13" x14ac:dyDescent="0.25">
      <c r="H1045122" s="35"/>
      <c r="I1045122" s="35"/>
      <c r="J1045122" s="35"/>
      <c r="K1045122" s="35"/>
      <c r="L1045122" s="35"/>
      <c r="M1045122" s="35"/>
    </row>
    <row r="1045123" spans="8:13" x14ac:dyDescent="0.25">
      <c r="H1045123" s="35"/>
      <c r="I1045123" s="35"/>
      <c r="J1045123" s="35"/>
      <c r="K1045123" s="35"/>
      <c r="L1045123" s="35"/>
      <c r="M1045123" s="35"/>
    </row>
    <row r="1045124" spans="8:13" x14ac:dyDescent="0.25">
      <c r="H1045124" s="35"/>
      <c r="I1045124" s="35"/>
      <c r="J1045124" s="35"/>
      <c r="K1045124" s="35"/>
      <c r="L1045124" s="35"/>
      <c r="M1045124" s="35"/>
    </row>
    <row r="1045125" spans="8:13" x14ac:dyDescent="0.25">
      <c r="H1045125" s="35"/>
      <c r="I1045125" s="35"/>
      <c r="J1045125" s="35"/>
      <c r="K1045125" s="35"/>
      <c r="L1045125" s="35"/>
      <c r="M1045125" s="35"/>
    </row>
    <row r="1045126" spans="8:13" x14ac:dyDescent="0.25">
      <c r="H1045126" s="35"/>
      <c r="I1045126" s="35"/>
      <c r="J1045126" s="35"/>
      <c r="K1045126" s="35"/>
      <c r="L1045126" s="35"/>
      <c r="M1045126" s="35"/>
    </row>
    <row r="1045127" spans="8:13" x14ac:dyDescent="0.25">
      <c r="H1045127" s="35"/>
      <c r="I1045127" s="35"/>
      <c r="J1045127" s="35"/>
      <c r="K1045127" s="35"/>
      <c r="L1045127" s="35"/>
      <c r="M1045127" s="35"/>
    </row>
    <row r="1045128" spans="8:13" x14ac:dyDescent="0.25">
      <c r="H1045128" s="35"/>
      <c r="I1045128" s="35"/>
      <c r="J1045128" s="35"/>
      <c r="K1045128" s="35"/>
      <c r="L1045128" s="35"/>
      <c r="M1045128" s="35"/>
    </row>
    <row r="1045129" spans="8:13" x14ac:dyDescent="0.25">
      <c r="H1045129" s="35"/>
      <c r="I1045129" s="35"/>
      <c r="J1045129" s="35"/>
      <c r="K1045129" s="35"/>
      <c r="L1045129" s="35"/>
      <c r="M1045129" s="35"/>
    </row>
    <row r="1045130" spans="8:13" x14ac:dyDescent="0.25">
      <c r="H1045130" s="35"/>
      <c r="I1045130" s="35"/>
      <c r="J1045130" s="35"/>
      <c r="K1045130" s="35"/>
      <c r="L1045130" s="35"/>
      <c r="M1045130" s="35"/>
    </row>
    <row r="1045131" spans="8:13" x14ac:dyDescent="0.25">
      <c r="H1045131" s="35"/>
      <c r="I1045131" s="35"/>
      <c r="J1045131" s="35"/>
      <c r="K1045131" s="35"/>
      <c r="L1045131" s="35"/>
      <c r="M1045131" s="35"/>
    </row>
    <row r="1045132" spans="8:13" x14ac:dyDescent="0.25">
      <c r="H1045132" s="35"/>
      <c r="I1045132" s="35"/>
      <c r="J1045132" s="35"/>
      <c r="K1045132" s="35"/>
      <c r="L1045132" s="35"/>
      <c r="M1045132" s="35"/>
    </row>
    <row r="1045133" spans="8:13" x14ac:dyDescent="0.25">
      <c r="H1045133" s="35"/>
      <c r="I1045133" s="35"/>
      <c r="J1045133" s="35"/>
      <c r="K1045133" s="35"/>
      <c r="L1045133" s="35"/>
      <c r="M1045133" s="35"/>
    </row>
    <row r="1045134" spans="8:13" x14ac:dyDescent="0.25">
      <c r="H1045134" s="35"/>
      <c r="I1045134" s="35"/>
      <c r="J1045134" s="35"/>
      <c r="K1045134" s="35"/>
      <c r="L1045134" s="35"/>
      <c r="M1045134" s="35"/>
    </row>
    <row r="1045135" spans="8:13" x14ac:dyDescent="0.25">
      <c r="H1045135" s="35"/>
      <c r="I1045135" s="35"/>
      <c r="J1045135" s="35"/>
      <c r="K1045135" s="35"/>
      <c r="L1045135" s="35"/>
      <c r="M1045135" s="35"/>
    </row>
    <row r="1045136" spans="8:13" x14ac:dyDescent="0.25">
      <c r="H1045136" s="35"/>
      <c r="I1045136" s="35"/>
      <c r="J1045136" s="35"/>
      <c r="K1045136" s="35"/>
      <c r="L1045136" s="35"/>
      <c r="M1045136" s="35"/>
    </row>
    <row r="1045137" spans="8:13" x14ac:dyDescent="0.25">
      <c r="H1045137" s="35"/>
      <c r="I1045137" s="35"/>
      <c r="J1045137" s="35"/>
      <c r="K1045137" s="35"/>
      <c r="L1045137" s="35"/>
      <c r="M1045137" s="35"/>
    </row>
    <row r="1045138" spans="8:13" x14ac:dyDescent="0.25">
      <c r="H1045138" s="35"/>
      <c r="I1045138" s="35"/>
      <c r="J1045138" s="35"/>
      <c r="K1045138" s="35"/>
      <c r="L1045138" s="35"/>
      <c r="M1045138" s="35"/>
    </row>
    <row r="1045139" spans="8:13" x14ac:dyDescent="0.25">
      <c r="H1045139" s="35"/>
      <c r="I1045139" s="35"/>
      <c r="J1045139" s="35"/>
      <c r="K1045139" s="35"/>
      <c r="L1045139" s="35"/>
      <c r="M1045139" s="35"/>
    </row>
    <row r="1045140" spans="8:13" x14ac:dyDescent="0.25">
      <c r="H1045140" s="35"/>
      <c r="I1045140" s="35"/>
      <c r="J1045140" s="35"/>
      <c r="K1045140" s="35"/>
      <c r="L1045140" s="35"/>
      <c r="M1045140" s="35"/>
    </row>
    <row r="1045141" spans="8:13" x14ac:dyDescent="0.25">
      <c r="H1045141" s="35"/>
      <c r="I1045141" s="35"/>
      <c r="J1045141" s="35"/>
      <c r="K1045141" s="35"/>
      <c r="L1045141" s="35"/>
      <c r="M1045141" s="35"/>
    </row>
    <row r="1045142" spans="8:13" x14ac:dyDescent="0.25">
      <c r="H1045142" s="35"/>
      <c r="I1045142" s="35"/>
      <c r="J1045142" s="35"/>
      <c r="K1045142" s="35"/>
      <c r="L1045142" s="35"/>
      <c r="M1045142" s="35"/>
    </row>
    <row r="1045143" spans="8:13" x14ac:dyDescent="0.25">
      <c r="H1045143" s="35"/>
      <c r="I1045143" s="35"/>
      <c r="J1045143" s="35"/>
      <c r="K1045143" s="35"/>
      <c r="L1045143" s="35"/>
      <c r="M1045143" s="35"/>
    </row>
    <row r="1045144" spans="8:13" x14ac:dyDescent="0.25">
      <c r="H1045144" s="35"/>
      <c r="I1045144" s="35"/>
      <c r="J1045144" s="35"/>
      <c r="K1045144" s="35"/>
      <c r="L1045144" s="35"/>
      <c r="M1045144" s="35"/>
    </row>
    <row r="1045145" spans="8:13" x14ac:dyDescent="0.25">
      <c r="H1045145" s="35"/>
      <c r="I1045145" s="35"/>
      <c r="J1045145" s="35"/>
      <c r="K1045145" s="35"/>
      <c r="L1045145" s="35"/>
      <c r="M1045145" s="35"/>
    </row>
    <row r="1045146" spans="8:13" x14ac:dyDescent="0.25">
      <c r="H1045146" s="35"/>
      <c r="I1045146" s="35"/>
      <c r="J1045146" s="35"/>
      <c r="K1045146" s="35"/>
      <c r="L1045146" s="35"/>
      <c r="M1045146" s="35"/>
    </row>
    <row r="1045147" spans="8:13" x14ac:dyDescent="0.25">
      <c r="H1045147" s="35"/>
      <c r="I1045147" s="35"/>
      <c r="J1045147" s="35"/>
      <c r="K1045147" s="35"/>
      <c r="L1045147" s="35"/>
      <c r="M1045147" s="35"/>
    </row>
    <row r="1045148" spans="8:13" x14ac:dyDescent="0.25">
      <c r="H1045148" s="35"/>
      <c r="I1045148" s="35"/>
      <c r="J1045148" s="35"/>
      <c r="K1045148" s="35"/>
      <c r="L1045148" s="35"/>
      <c r="M1045148" s="35"/>
    </row>
    <row r="1045149" spans="8:13" x14ac:dyDescent="0.25">
      <c r="H1045149" s="35"/>
      <c r="I1045149" s="35"/>
      <c r="J1045149" s="35"/>
      <c r="K1045149" s="35"/>
      <c r="L1045149" s="35"/>
      <c r="M1045149" s="35"/>
    </row>
    <row r="1045150" spans="8:13" x14ac:dyDescent="0.25">
      <c r="H1045150" s="35"/>
      <c r="I1045150" s="35"/>
      <c r="J1045150" s="35"/>
      <c r="K1045150" s="35"/>
      <c r="L1045150" s="35"/>
      <c r="M1045150" s="35"/>
    </row>
    <row r="1045151" spans="8:13" x14ac:dyDescent="0.25">
      <c r="H1045151" s="35"/>
      <c r="I1045151" s="35"/>
      <c r="J1045151" s="35"/>
      <c r="K1045151" s="35"/>
      <c r="L1045151" s="35"/>
      <c r="M1045151" s="35"/>
    </row>
    <row r="1045152" spans="8:13" x14ac:dyDescent="0.25">
      <c r="H1045152" s="35"/>
      <c r="I1045152" s="35"/>
      <c r="J1045152" s="35"/>
      <c r="K1045152" s="35"/>
      <c r="L1045152" s="35"/>
      <c r="M1045152" s="35"/>
    </row>
    <row r="1045153" spans="8:13" x14ac:dyDescent="0.25">
      <c r="H1045153" s="35"/>
      <c r="I1045153" s="35"/>
      <c r="J1045153" s="35"/>
      <c r="K1045153" s="35"/>
      <c r="L1045153" s="35"/>
      <c r="M1045153" s="35"/>
    </row>
    <row r="1045154" spans="8:13" x14ac:dyDescent="0.25">
      <c r="H1045154" s="35"/>
      <c r="I1045154" s="35"/>
      <c r="J1045154" s="35"/>
      <c r="K1045154" s="35"/>
      <c r="L1045154" s="35"/>
      <c r="M1045154" s="35"/>
    </row>
    <row r="1045155" spans="8:13" x14ac:dyDescent="0.25">
      <c r="H1045155" s="35"/>
      <c r="I1045155" s="35"/>
      <c r="J1045155" s="35"/>
      <c r="K1045155" s="35"/>
      <c r="L1045155" s="35"/>
      <c r="M1045155" s="35"/>
    </row>
    <row r="1045156" spans="8:13" x14ac:dyDescent="0.25">
      <c r="H1045156" s="35"/>
      <c r="I1045156" s="35"/>
      <c r="J1045156" s="35"/>
      <c r="K1045156" s="35"/>
      <c r="L1045156" s="35"/>
      <c r="M1045156" s="35"/>
    </row>
    <row r="1045157" spans="8:13" x14ac:dyDescent="0.25">
      <c r="H1045157" s="35"/>
      <c r="I1045157" s="35"/>
      <c r="J1045157" s="35"/>
      <c r="K1045157" s="35"/>
      <c r="L1045157" s="35"/>
      <c r="M1045157" s="35"/>
    </row>
    <row r="1045158" spans="8:13" x14ac:dyDescent="0.25">
      <c r="H1045158" s="35"/>
      <c r="I1045158" s="35"/>
      <c r="J1045158" s="35"/>
      <c r="K1045158" s="35"/>
      <c r="L1045158" s="35"/>
      <c r="M1045158" s="35"/>
    </row>
    <row r="1045159" spans="8:13" x14ac:dyDescent="0.25">
      <c r="H1045159" s="35"/>
      <c r="I1045159" s="35"/>
      <c r="J1045159" s="35"/>
      <c r="K1045159" s="35"/>
      <c r="L1045159" s="35"/>
      <c r="M1045159" s="35"/>
    </row>
    <row r="1045160" spans="8:13" x14ac:dyDescent="0.25">
      <c r="H1045160" s="35"/>
      <c r="I1045160" s="35"/>
      <c r="J1045160" s="35"/>
      <c r="K1045160" s="35"/>
      <c r="L1045160" s="35"/>
      <c r="M1045160" s="35"/>
    </row>
    <row r="1045161" spans="8:13" x14ac:dyDescent="0.25">
      <c r="H1045161" s="35"/>
      <c r="I1045161" s="35"/>
      <c r="J1045161" s="35"/>
      <c r="K1045161" s="35"/>
      <c r="L1045161" s="35"/>
      <c r="M1045161" s="35"/>
    </row>
    <row r="1045162" spans="8:13" x14ac:dyDescent="0.25">
      <c r="H1045162" s="35"/>
      <c r="I1045162" s="35"/>
      <c r="J1045162" s="35"/>
      <c r="K1045162" s="35"/>
      <c r="L1045162" s="35"/>
      <c r="M1045162" s="35"/>
    </row>
    <row r="1045163" spans="8:13" x14ac:dyDescent="0.25">
      <c r="H1045163" s="35"/>
      <c r="I1045163" s="35"/>
      <c r="J1045163" s="35"/>
      <c r="K1045163" s="35"/>
      <c r="L1045163" s="35"/>
      <c r="M1045163" s="35"/>
    </row>
    <row r="1045164" spans="8:13" x14ac:dyDescent="0.25">
      <c r="H1045164" s="35"/>
      <c r="I1045164" s="35"/>
      <c r="J1045164" s="35"/>
      <c r="K1045164" s="35"/>
      <c r="L1045164" s="35"/>
      <c r="M1045164" s="35"/>
    </row>
    <row r="1045165" spans="8:13" x14ac:dyDescent="0.25">
      <c r="H1045165" s="35"/>
      <c r="I1045165" s="35"/>
      <c r="J1045165" s="35"/>
      <c r="K1045165" s="35"/>
      <c r="L1045165" s="35"/>
      <c r="M1045165" s="35"/>
    </row>
    <row r="1045166" spans="8:13" x14ac:dyDescent="0.25">
      <c r="H1045166" s="35"/>
      <c r="I1045166" s="35"/>
      <c r="J1045166" s="35"/>
      <c r="K1045166" s="35"/>
      <c r="L1045166" s="35"/>
      <c r="M1045166" s="35"/>
    </row>
    <row r="1045167" spans="8:13" x14ac:dyDescent="0.25">
      <c r="H1045167" s="35"/>
      <c r="I1045167" s="35"/>
      <c r="J1045167" s="35"/>
      <c r="K1045167" s="35"/>
      <c r="L1045167" s="35"/>
      <c r="M1045167" s="35"/>
    </row>
    <row r="1045168" spans="8:13" x14ac:dyDescent="0.25">
      <c r="H1045168" s="35"/>
      <c r="I1045168" s="35"/>
      <c r="J1045168" s="35"/>
      <c r="K1045168" s="35"/>
      <c r="L1045168" s="35"/>
      <c r="M1045168" s="35"/>
    </row>
    <row r="1045169" spans="8:13" x14ac:dyDescent="0.25">
      <c r="H1045169" s="35"/>
      <c r="I1045169" s="35"/>
      <c r="J1045169" s="35"/>
      <c r="K1045169" s="35"/>
      <c r="L1045169" s="35"/>
      <c r="M1045169" s="35"/>
    </row>
    <row r="1045170" spans="8:13" x14ac:dyDescent="0.25">
      <c r="H1045170" s="35"/>
      <c r="I1045170" s="35"/>
      <c r="J1045170" s="35"/>
      <c r="K1045170" s="35"/>
      <c r="L1045170" s="35"/>
      <c r="M1045170" s="35"/>
    </row>
    <row r="1045171" spans="8:13" x14ac:dyDescent="0.25">
      <c r="H1045171" s="35"/>
      <c r="I1045171" s="35"/>
      <c r="J1045171" s="35"/>
      <c r="K1045171" s="35"/>
      <c r="L1045171" s="35"/>
      <c r="M1045171" s="35"/>
    </row>
    <row r="1045172" spans="8:13" x14ac:dyDescent="0.25">
      <c r="H1045172" s="35"/>
      <c r="I1045172" s="35"/>
      <c r="J1045172" s="35"/>
      <c r="K1045172" s="35"/>
      <c r="L1045172" s="35"/>
      <c r="M1045172" s="35"/>
    </row>
    <row r="1045173" spans="8:13" x14ac:dyDescent="0.25">
      <c r="H1045173" s="35"/>
      <c r="I1045173" s="35"/>
      <c r="J1045173" s="35"/>
      <c r="K1045173" s="35"/>
      <c r="L1045173" s="35"/>
      <c r="M1045173" s="35"/>
    </row>
    <row r="1045174" spans="8:13" x14ac:dyDescent="0.25">
      <c r="H1045174" s="35"/>
      <c r="I1045174" s="35"/>
      <c r="J1045174" s="35"/>
      <c r="K1045174" s="35"/>
      <c r="L1045174" s="35"/>
      <c r="M1045174" s="35"/>
    </row>
    <row r="1045175" spans="8:13" x14ac:dyDescent="0.25">
      <c r="H1045175" s="35"/>
      <c r="I1045175" s="35"/>
      <c r="J1045175" s="35"/>
      <c r="K1045175" s="35"/>
      <c r="L1045175" s="35"/>
      <c r="M1045175" s="35"/>
    </row>
    <row r="1045176" spans="8:13" x14ac:dyDescent="0.25">
      <c r="H1045176" s="35"/>
      <c r="I1045176" s="35"/>
      <c r="J1045176" s="35"/>
      <c r="K1045176" s="35"/>
      <c r="L1045176" s="35"/>
      <c r="M1045176" s="35"/>
    </row>
    <row r="1045177" spans="8:13" x14ac:dyDescent="0.25">
      <c r="H1045177" s="35"/>
      <c r="I1045177" s="35"/>
      <c r="J1045177" s="35"/>
      <c r="K1045177" s="35"/>
      <c r="L1045177" s="35"/>
      <c r="M1045177" s="35"/>
    </row>
    <row r="1045178" spans="8:13" x14ac:dyDescent="0.25">
      <c r="H1045178" s="35"/>
      <c r="I1045178" s="35"/>
      <c r="J1045178" s="35"/>
      <c r="K1045178" s="35"/>
      <c r="L1045178" s="35"/>
      <c r="M1045178" s="35"/>
    </row>
    <row r="1045179" spans="8:13" x14ac:dyDescent="0.25">
      <c r="H1045179" s="35"/>
      <c r="I1045179" s="35"/>
      <c r="J1045179" s="35"/>
      <c r="K1045179" s="35"/>
      <c r="L1045179" s="35"/>
      <c r="M1045179" s="35"/>
    </row>
    <row r="1045180" spans="8:13" x14ac:dyDescent="0.25">
      <c r="H1045180" s="35"/>
      <c r="I1045180" s="35"/>
      <c r="J1045180" s="35"/>
      <c r="K1045180" s="35"/>
      <c r="L1045180" s="35"/>
      <c r="M1045180" s="35"/>
    </row>
    <row r="1045181" spans="8:13" x14ac:dyDescent="0.25">
      <c r="H1045181" s="35"/>
      <c r="I1045181" s="35"/>
      <c r="J1045181" s="35"/>
      <c r="K1045181" s="35"/>
      <c r="L1045181" s="35"/>
      <c r="M1045181" s="35"/>
    </row>
    <row r="1045182" spans="8:13" x14ac:dyDescent="0.25">
      <c r="H1045182" s="35"/>
      <c r="I1045182" s="35"/>
      <c r="J1045182" s="35"/>
      <c r="K1045182" s="35"/>
      <c r="L1045182" s="35"/>
      <c r="M1045182" s="35"/>
    </row>
    <row r="1045183" spans="8:13" x14ac:dyDescent="0.25">
      <c r="H1045183" s="35"/>
      <c r="I1045183" s="35"/>
      <c r="J1045183" s="35"/>
      <c r="K1045183" s="35"/>
      <c r="L1045183" s="35"/>
      <c r="M1045183" s="35"/>
    </row>
    <row r="1045184" spans="8:13" x14ac:dyDescent="0.25">
      <c r="H1045184" s="35"/>
      <c r="I1045184" s="35"/>
      <c r="J1045184" s="35"/>
      <c r="K1045184" s="35"/>
      <c r="L1045184" s="35"/>
      <c r="M1045184" s="35"/>
    </row>
    <row r="1045185" spans="8:13" x14ac:dyDescent="0.25">
      <c r="H1045185" s="35"/>
      <c r="I1045185" s="35"/>
      <c r="J1045185" s="35"/>
      <c r="K1045185" s="35"/>
      <c r="L1045185" s="35"/>
      <c r="M1045185" s="35"/>
    </row>
    <row r="1045186" spans="8:13" x14ac:dyDescent="0.25">
      <c r="H1045186" s="35"/>
      <c r="I1045186" s="35"/>
      <c r="J1045186" s="35"/>
      <c r="K1045186" s="35"/>
      <c r="L1045186" s="35"/>
      <c r="M1045186" s="35"/>
    </row>
    <row r="1045187" spans="8:13" x14ac:dyDescent="0.25">
      <c r="H1045187" s="35"/>
      <c r="I1045187" s="35"/>
      <c r="J1045187" s="35"/>
      <c r="K1045187" s="35"/>
      <c r="L1045187" s="35"/>
      <c r="M1045187" s="35"/>
    </row>
    <row r="1045188" spans="8:13" x14ac:dyDescent="0.25">
      <c r="H1045188" s="35"/>
      <c r="I1045188" s="35"/>
      <c r="J1045188" s="35"/>
      <c r="K1045188" s="35"/>
      <c r="L1045188" s="35"/>
      <c r="M1045188" s="35"/>
    </row>
    <row r="1045189" spans="8:13" x14ac:dyDescent="0.25">
      <c r="H1045189" s="35"/>
      <c r="I1045189" s="35"/>
      <c r="J1045189" s="35"/>
      <c r="K1045189" s="35"/>
      <c r="L1045189" s="35"/>
      <c r="M1045189" s="35"/>
    </row>
    <row r="1045190" spans="8:13" x14ac:dyDescent="0.25">
      <c r="H1045190" s="35"/>
      <c r="I1045190" s="35"/>
      <c r="J1045190" s="35"/>
      <c r="K1045190" s="35"/>
      <c r="L1045190" s="35"/>
      <c r="M1045190" s="35"/>
    </row>
    <row r="1045191" spans="8:13" x14ac:dyDescent="0.25">
      <c r="H1045191" s="35"/>
      <c r="I1045191" s="35"/>
      <c r="J1045191" s="35"/>
      <c r="K1045191" s="35"/>
      <c r="L1045191" s="35"/>
      <c r="M1045191" s="35"/>
    </row>
    <row r="1045192" spans="8:13" x14ac:dyDescent="0.25">
      <c r="H1045192" s="35"/>
      <c r="I1045192" s="35"/>
      <c r="J1045192" s="35"/>
      <c r="K1045192" s="35"/>
      <c r="L1045192" s="35"/>
      <c r="M1045192" s="35"/>
    </row>
    <row r="1045193" spans="8:13" x14ac:dyDescent="0.25">
      <c r="H1045193" s="35"/>
      <c r="I1045193" s="35"/>
      <c r="J1045193" s="35"/>
      <c r="K1045193" s="35"/>
      <c r="L1045193" s="35"/>
      <c r="M1045193" s="35"/>
    </row>
    <row r="1045194" spans="8:13" x14ac:dyDescent="0.25">
      <c r="H1045194" s="35"/>
      <c r="I1045194" s="35"/>
      <c r="J1045194" s="35"/>
      <c r="K1045194" s="35"/>
      <c r="L1045194" s="35"/>
      <c r="M1045194" s="35"/>
    </row>
    <row r="1045195" spans="8:13" x14ac:dyDescent="0.25">
      <c r="H1045195" s="35"/>
      <c r="I1045195" s="35"/>
      <c r="J1045195" s="35"/>
      <c r="K1045195" s="35"/>
      <c r="L1045195" s="35"/>
      <c r="M1045195" s="35"/>
    </row>
    <row r="1045196" spans="8:13" x14ac:dyDescent="0.25">
      <c r="H1045196" s="35"/>
      <c r="I1045196" s="35"/>
      <c r="J1045196" s="35"/>
      <c r="K1045196" s="35"/>
      <c r="L1045196" s="35"/>
      <c r="M1045196" s="35"/>
    </row>
    <row r="1045197" spans="8:13" x14ac:dyDescent="0.25">
      <c r="H1045197" s="35"/>
      <c r="I1045197" s="35"/>
      <c r="J1045197" s="35"/>
      <c r="K1045197" s="35"/>
      <c r="L1045197" s="35"/>
      <c r="M1045197" s="35"/>
    </row>
    <row r="1045198" spans="8:13" x14ac:dyDescent="0.25">
      <c r="H1045198" s="35"/>
      <c r="I1045198" s="35"/>
      <c r="J1045198" s="35"/>
      <c r="K1045198" s="35"/>
      <c r="L1045198" s="35"/>
      <c r="M1045198" s="35"/>
    </row>
    <row r="1045199" spans="8:13" x14ac:dyDescent="0.25">
      <c r="H1045199" s="35"/>
      <c r="I1045199" s="35"/>
      <c r="J1045199" s="35"/>
      <c r="K1045199" s="35"/>
      <c r="L1045199" s="35"/>
      <c r="M1045199" s="35"/>
    </row>
    <row r="1045200" spans="8:13" x14ac:dyDescent="0.25">
      <c r="H1045200" s="35"/>
      <c r="I1045200" s="35"/>
      <c r="J1045200" s="35"/>
      <c r="K1045200" s="35"/>
      <c r="L1045200" s="35"/>
      <c r="M1045200" s="35"/>
    </row>
    <row r="1045201" spans="8:13" x14ac:dyDescent="0.25">
      <c r="H1045201" s="35"/>
      <c r="I1045201" s="35"/>
      <c r="J1045201" s="35"/>
      <c r="K1045201" s="35"/>
      <c r="L1045201" s="35"/>
      <c r="M1045201" s="35"/>
    </row>
    <row r="1045202" spans="8:13" x14ac:dyDescent="0.25">
      <c r="H1045202" s="35"/>
      <c r="I1045202" s="35"/>
      <c r="J1045202" s="35"/>
      <c r="K1045202" s="35"/>
      <c r="L1045202" s="35"/>
      <c r="M1045202" s="35"/>
    </row>
    <row r="1045203" spans="8:13" x14ac:dyDescent="0.25">
      <c r="H1045203" s="35"/>
      <c r="I1045203" s="35"/>
      <c r="J1045203" s="35"/>
      <c r="K1045203" s="35"/>
      <c r="L1045203" s="35"/>
      <c r="M1045203" s="35"/>
    </row>
    <row r="1045204" spans="8:13" x14ac:dyDescent="0.25">
      <c r="H1045204" s="35"/>
      <c r="I1045204" s="35"/>
      <c r="J1045204" s="35"/>
      <c r="K1045204" s="35"/>
      <c r="L1045204" s="35"/>
      <c r="M1045204" s="35"/>
    </row>
    <row r="1045205" spans="8:13" x14ac:dyDescent="0.25">
      <c r="H1045205" s="35"/>
      <c r="I1045205" s="35"/>
      <c r="J1045205" s="35"/>
      <c r="K1045205" s="35"/>
      <c r="L1045205" s="35"/>
      <c r="M1045205" s="35"/>
    </row>
    <row r="1045206" spans="8:13" x14ac:dyDescent="0.25">
      <c r="H1045206" s="35"/>
      <c r="I1045206" s="35"/>
      <c r="J1045206" s="35"/>
      <c r="K1045206" s="35"/>
      <c r="L1045206" s="35"/>
      <c r="M1045206" s="35"/>
    </row>
    <row r="1045207" spans="8:13" x14ac:dyDescent="0.25">
      <c r="H1045207" s="35"/>
      <c r="I1045207" s="35"/>
      <c r="J1045207" s="35"/>
      <c r="K1045207" s="35"/>
      <c r="L1045207" s="35"/>
      <c r="M1045207" s="35"/>
    </row>
    <row r="1045208" spans="8:13" x14ac:dyDescent="0.25">
      <c r="H1045208" s="35"/>
      <c r="I1045208" s="35"/>
      <c r="J1045208" s="35"/>
      <c r="K1045208" s="35"/>
      <c r="L1045208" s="35"/>
      <c r="M1045208" s="35"/>
    </row>
    <row r="1045209" spans="8:13" x14ac:dyDescent="0.25">
      <c r="H1045209" s="35"/>
      <c r="I1045209" s="35"/>
      <c r="J1045209" s="35"/>
      <c r="K1045209" s="35"/>
      <c r="L1045209" s="35"/>
      <c r="M1045209" s="35"/>
    </row>
    <row r="1045210" spans="8:13" x14ac:dyDescent="0.25">
      <c r="H1045210" s="35"/>
      <c r="I1045210" s="35"/>
      <c r="J1045210" s="35"/>
      <c r="K1045210" s="35"/>
      <c r="L1045210" s="35"/>
      <c r="M1045210" s="35"/>
    </row>
    <row r="1045211" spans="8:13" x14ac:dyDescent="0.25">
      <c r="H1045211" s="35"/>
      <c r="I1045211" s="35"/>
      <c r="J1045211" s="35"/>
      <c r="K1045211" s="35"/>
      <c r="L1045211" s="35"/>
      <c r="M1045211" s="35"/>
    </row>
    <row r="1045212" spans="8:13" x14ac:dyDescent="0.25">
      <c r="H1045212" s="35"/>
      <c r="I1045212" s="35"/>
      <c r="J1045212" s="35"/>
      <c r="K1045212" s="35"/>
      <c r="L1045212" s="35"/>
      <c r="M1045212" s="35"/>
    </row>
    <row r="1045213" spans="8:13" x14ac:dyDescent="0.25">
      <c r="H1045213" s="35"/>
      <c r="I1045213" s="35"/>
      <c r="J1045213" s="35"/>
      <c r="K1045213" s="35"/>
      <c r="L1045213" s="35"/>
      <c r="M1045213" s="35"/>
    </row>
    <row r="1045214" spans="8:13" x14ac:dyDescent="0.25">
      <c r="H1045214" s="35"/>
      <c r="I1045214" s="35"/>
      <c r="J1045214" s="35"/>
      <c r="K1045214" s="35"/>
      <c r="L1045214" s="35"/>
      <c r="M1045214" s="35"/>
    </row>
    <row r="1045215" spans="8:13" x14ac:dyDescent="0.25">
      <c r="H1045215" s="35"/>
      <c r="I1045215" s="35"/>
      <c r="J1045215" s="35"/>
      <c r="K1045215" s="35"/>
      <c r="L1045215" s="35"/>
      <c r="M1045215" s="35"/>
    </row>
    <row r="1045216" spans="8:13" x14ac:dyDescent="0.25">
      <c r="H1045216" s="35"/>
      <c r="I1045216" s="35"/>
      <c r="J1045216" s="35"/>
      <c r="K1045216" s="35"/>
      <c r="L1045216" s="35"/>
      <c r="M1045216" s="35"/>
    </row>
    <row r="1045217" spans="8:13" x14ac:dyDescent="0.25">
      <c r="H1045217" s="35"/>
      <c r="I1045217" s="35"/>
      <c r="J1045217" s="35"/>
      <c r="K1045217" s="35"/>
      <c r="L1045217" s="35"/>
      <c r="M1045217" s="35"/>
    </row>
    <row r="1045218" spans="8:13" x14ac:dyDescent="0.25">
      <c r="H1045218" s="35"/>
      <c r="I1045218" s="35"/>
      <c r="J1045218" s="35"/>
      <c r="K1045218" s="35"/>
      <c r="L1045218" s="35"/>
      <c r="M1045218" s="35"/>
    </row>
    <row r="1045219" spans="8:13" x14ac:dyDescent="0.25">
      <c r="H1045219" s="35"/>
      <c r="I1045219" s="35"/>
      <c r="J1045219" s="35"/>
      <c r="K1045219" s="35"/>
      <c r="L1045219" s="35"/>
      <c r="M1045219" s="35"/>
    </row>
    <row r="1045220" spans="8:13" x14ac:dyDescent="0.25">
      <c r="H1045220" s="35"/>
      <c r="I1045220" s="35"/>
      <c r="J1045220" s="35"/>
      <c r="K1045220" s="35"/>
      <c r="L1045220" s="35"/>
      <c r="M1045220" s="35"/>
    </row>
    <row r="1045221" spans="8:13" x14ac:dyDescent="0.25">
      <c r="H1045221" s="35"/>
      <c r="I1045221" s="35"/>
      <c r="J1045221" s="35"/>
      <c r="K1045221" s="35"/>
      <c r="L1045221" s="35"/>
      <c r="M1045221" s="35"/>
    </row>
    <row r="1045222" spans="8:13" x14ac:dyDescent="0.25">
      <c r="H1045222" s="35"/>
      <c r="I1045222" s="35"/>
      <c r="J1045222" s="35"/>
      <c r="K1045222" s="35"/>
      <c r="L1045222" s="35"/>
      <c r="M1045222" s="35"/>
    </row>
    <row r="1045223" spans="8:13" x14ac:dyDescent="0.25">
      <c r="H1045223" s="35"/>
      <c r="I1045223" s="35"/>
      <c r="J1045223" s="35"/>
      <c r="K1045223" s="35"/>
      <c r="L1045223" s="35"/>
      <c r="M1045223" s="35"/>
    </row>
    <row r="1045224" spans="8:13" x14ac:dyDescent="0.25">
      <c r="H1045224" s="35"/>
      <c r="I1045224" s="35"/>
      <c r="J1045224" s="35"/>
      <c r="K1045224" s="35"/>
      <c r="L1045224" s="35"/>
      <c r="M1045224" s="35"/>
    </row>
    <row r="1045225" spans="8:13" x14ac:dyDescent="0.25">
      <c r="H1045225" s="35"/>
      <c r="I1045225" s="35"/>
      <c r="J1045225" s="35"/>
      <c r="K1045225" s="35"/>
      <c r="L1045225" s="35"/>
      <c r="M1045225" s="35"/>
    </row>
    <row r="1045226" spans="8:13" x14ac:dyDescent="0.25">
      <c r="H1045226" s="35"/>
      <c r="I1045226" s="35"/>
      <c r="J1045226" s="35"/>
      <c r="K1045226" s="35"/>
      <c r="L1045226" s="35"/>
      <c r="M1045226" s="35"/>
    </row>
    <row r="1045227" spans="8:13" x14ac:dyDescent="0.25">
      <c r="H1045227" s="35"/>
      <c r="I1045227" s="35"/>
      <c r="J1045227" s="35"/>
      <c r="K1045227" s="35"/>
      <c r="L1045227" s="35"/>
      <c r="M1045227" s="35"/>
    </row>
    <row r="1045228" spans="8:13" x14ac:dyDescent="0.25">
      <c r="H1045228" s="35"/>
      <c r="I1045228" s="35"/>
      <c r="J1045228" s="35"/>
      <c r="K1045228" s="35"/>
      <c r="L1045228" s="35"/>
      <c r="M1045228" s="35"/>
    </row>
    <row r="1045229" spans="8:13" x14ac:dyDescent="0.25">
      <c r="H1045229" s="35"/>
      <c r="I1045229" s="35"/>
      <c r="J1045229" s="35"/>
      <c r="K1045229" s="35"/>
      <c r="L1045229" s="35"/>
      <c r="M1045229" s="35"/>
    </row>
    <row r="1045230" spans="8:13" x14ac:dyDescent="0.25">
      <c r="H1045230" s="35"/>
      <c r="I1045230" s="35"/>
      <c r="J1045230" s="35"/>
      <c r="K1045230" s="35"/>
      <c r="L1045230" s="35"/>
      <c r="M1045230" s="35"/>
    </row>
    <row r="1045231" spans="8:13" x14ac:dyDescent="0.25">
      <c r="H1045231" s="35"/>
      <c r="I1045231" s="35"/>
      <c r="J1045231" s="35"/>
      <c r="K1045231" s="35"/>
      <c r="L1045231" s="35"/>
      <c r="M1045231" s="35"/>
    </row>
    <row r="1045232" spans="8:13" x14ac:dyDescent="0.25">
      <c r="H1045232" s="35"/>
      <c r="I1045232" s="35"/>
      <c r="J1045232" s="35"/>
      <c r="K1045232" s="35"/>
      <c r="L1045232" s="35"/>
      <c r="M1045232" s="35"/>
    </row>
    <row r="1045233" spans="8:13" x14ac:dyDescent="0.25">
      <c r="H1045233" s="35"/>
      <c r="I1045233" s="35"/>
      <c r="J1045233" s="35"/>
      <c r="K1045233" s="35"/>
      <c r="L1045233" s="35"/>
      <c r="M1045233" s="35"/>
    </row>
    <row r="1045234" spans="8:13" x14ac:dyDescent="0.25">
      <c r="H1045234" s="35"/>
      <c r="I1045234" s="35"/>
      <c r="J1045234" s="35"/>
      <c r="K1045234" s="35"/>
      <c r="L1045234" s="35"/>
      <c r="M1045234" s="35"/>
    </row>
    <row r="1045235" spans="8:13" x14ac:dyDescent="0.25">
      <c r="H1045235" s="35"/>
      <c r="I1045235" s="35"/>
      <c r="J1045235" s="35"/>
      <c r="K1045235" s="35"/>
      <c r="L1045235" s="35"/>
      <c r="M1045235" s="35"/>
    </row>
    <row r="1045236" spans="8:13" x14ac:dyDescent="0.25">
      <c r="H1045236" s="35"/>
      <c r="I1045236" s="35"/>
      <c r="J1045236" s="35"/>
      <c r="K1045236" s="35"/>
      <c r="L1045236" s="35"/>
      <c r="M1045236" s="35"/>
    </row>
    <row r="1045237" spans="8:13" x14ac:dyDescent="0.25">
      <c r="H1045237" s="35"/>
      <c r="I1045237" s="35"/>
      <c r="J1045237" s="35"/>
      <c r="K1045237" s="35"/>
      <c r="L1045237" s="35"/>
      <c r="M1045237" s="35"/>
    </row>
    <row r="1045238" spans="8:13" x14ac:dyDescent="0.25">
      <c r="H1045238" s="35"/>
      <c r="I1045238" s="35"/>
      <c r="J1045238" s="35"/>
      <c r="K1045238" s="35"/>
      <c r="L1045238" s="35"/>
      <c r="M1045238" s="35"/>
    </row>
    <row r="1045239" spans="8:13" x14ac:dyDescent="0.25">
      <c r="H1045239" s="35"/>
      <c r="I1045239" s="35"/>
      <c r="J1045239" s="35"/>
      <c r="K1045239" s="35"/>
      <c r="L1045239" s="35"/>
      <c r="M1045239" s="35"/>
    </row>
    <row r="1045240" spans="8:13" x14ac:dyDescent="0.25">
      <c r="H1045240" s="35"/>
      <c r="I1045240" s="35"/>
      <c r="J1045240" s="35"/>
      <c r="K1045240" s="35"/>
      <c r="L1045240" s="35"/>
      <c r="M1045240" s="35"/>
    </row>
    <row r="1045241" spans="8:13" x14ac:dyDescent="0.25">
      <c r="H1045241" s="35"/>
      <c r="I1045241" s="35"/>
      <c r="J1045241" s="35"/>
      <c r="K1045241" s="35"/>
      <c r="L1045241" s="35"/>
      <c r="M1045241" s="35"/>
    </row>
    <row r="1045242" spans="8:13" x14ac:dyDescent="0.25">
      <c r="H1045242" s="35"/>
      <c r="I1045242" s="35"/>
      <c r="J1045242" s="35"/>
      <c r="K1045242" s="35"/>
      <c r="L1045242" s="35"/>
      <c r="M1045242" s="35"/>
    </row>
    <row r="1045243" spans="8:13" x14ac:dyDescent="0.25">
      <c r="H1045243" s="35"/>
      <c r="I1045243" s="35"/>
      <c r="J1045243" s="35"/>
      <c r="K1045243" s="35"/>
      <c r="L1045243" s="35"/>
      <c r="M1045243" s="35"/>
    </row>
    <row r="1045244" spans="8:13" x14ac:dyDescent="0.25">
      <c r="H1045244" s="35"/>
      <c r="I1045244" s="35"/>
      <c r="J1045244" s="35"/>
      <c r="K1045244" s="35"/>
      <c r="L1045244" s="35"/>
      <c r="M1045244" s="35"/>
    </row>
    <row r="1045245" spans="8:13" x14ac:dyDescent="0.25">
      <c r="H1045245" s="35"/>
      <c r="I1045245" s="35"/>
      <c r="J1045245" s="35"/>
      <c r="K1045245" s="35"/>
      <c r="L1045245" s="35"/>
      <c r="M1045245" s="35"/>
    </row>
    <row r="1045246" spans="8:13" x14ac:dyDescent="0.25">
      <c r="H1045246" s="35"/>
      <c r="I1045246" s="35"/>
      <c r="J1045246" s="35"/>
      <c r="K1045246" s="35"/>
      <c r="L1045246" s="35"/>
      <c r="M1045246" s="35"/>
    </row>
    <row r="1045247" spans="8:13" x14ac:dyDescent="0.25">
      <c r="H1045247" s="35"/>
      <c r="I1045247" s="35"/>
      <c r="J1045247" s="35"/>
      <c r="K1045247" s="35"/>
      <c r="L1045247" s="35"/>
      <c r="M1045247" s="35"/>
    </row>
    <row r="1045248" spans="8:13" x14ac:dyDescent="0.25">
      <c r="H1045248" s="35"/>
      <c r="I1045248" s="35"/>
      <c r="J1045248" s="35"/>
      <c r="K1045248" s="35"/>
      <c r="L1045248" s="35"/>
      <c r="M1045248" s="35"/>
    </row>
    <row r="1045249" spans="8:13" x14ac:dyDescent="0.25">
      <c r="H1045249" s="35"/>
      <c r="I1045249" s="35"/>
      <c r="J1045249" s="35"/>
      <c r="K1045249" s="35"/>
      <c r="L1045249" s="35"/>
      <c r="M1045249" s="35"/>
    </row>
    <row r="1045250" spans="8:13" x14ac:dyDescent="0.25">
      <c r="H1045250" s="35"/>
      <c r="I1045250" s="35"/>
      <c r="J1045250" s="35"/>
      <c r="K1045250" s="35"/>
      <c r="L1045250" s="35"/>
      <c r="M1045250" s="35"/>
    </row>
    <row r="1045251" spans="8:13" x14ac:dyDescent="0.25">
      <c r="H1045251" s="35"/>
      <c r="I1045251" s="35"/>
      <c r="J1045251" s="35"/>
      <c r="K1045251" s="35"/>
      <c r="L1045251" s="35"/>
      <c r="M1045251" s="35"/>
    </row>
    <row r="1045252" spans="8:13" x14ac:dyDescent="0.25">
      <c r="H1045252" s="35"/>
      <c r="I1045252" s="35"/>
      <c r="J1045252" s="35"/>
      <c r="K1045252" s="35"/>
      <c r="L1045252" s="35"/>
      <c r="M1045252" s="35"/>
    </row>
    <row r="1045253" spans="8:13" x14ac:dyDescent="0.25">
      <c r="H1045253" s="35"/>
      <c r="I1045253" s="35"/>
      <c r="J1045253" s="35"/>
      <c r="K1045253" s="35"/>
      <c r="L1045253" s="35"/>
      <c r="M1045253" s="35"/>
    </row>
    <row r="1045254" spans="8:13" x14ac:dyDescent="0.25">
      <c r="H1045254" s="35"/>
      <c r="I1045254" s="35"/>
      <c r="J1045254" s="35"/>
      <c r="K1045254" s="35"/>
      <c r="L1045254" s="35"/>
      <c r="M1045254" s="35"/>
    </row>
    <row r="1045255" spans="8:13" x14ac:dyDescent="0.25">
      <c r="H1045255" s="35"/>
      <c r="I1045255" s="35"/>
      <c r="J1045255" s="35"/>
      <c r="K1045255" s="35"/>
      <c r="L1045255" s="35"/>
      <c r="M1045255" s="35"/>
    </row>
    <row r="1045256" spans="8:13" x14ac:dyDescent="0.25">
      <c r="H1045256" s="35"/>
      <c r="I1045256" s="35"/>
      <c r="J1045256" s="35"/>
      <c r="K1045256" s="35"/>
      <c r="L1045256" s="35"/>
      <c r="M1045256" s="35"/>
    </row>
    <row r="1045257" spans="8:13" x14ac:dyDescent="0.25">
      <c r="H1045257" s="35"/>
      <c r="I1045257" s="35"/>
      <c r="J1045257" s="35"/>
      <c r="K1045257" s="35"/>
      <c r="L1045257" s="35"/>
      <c r="M1045257" s="35"/>
    </row>
    <row r="1045258" spans="8:13" x14ac:dyDescent="0.25">
      <c r="H1045258" s="35"/>
      <c r="I1045258" s="35"/>
      <c r="J1045258" s="35"/>
      <c r="K1045258" s="35"/>
      <c r="L1045258" s="35"/>
      <c r="M1045258" s="35"/>
    </row>
    <row r="1045259" spans="8:13" x14ac:dyDescent="0.25">
      <c r="H1045259" s="35"/>
      <c r="I1045259" s="35"/>
      <c r="J1045259" s="35"/>
      <c r="K1045259" s="35"/>
      <c r="L1045259" s="35"/>
      <c r="M1045259" s="35"/>
    </row>
    <row r="1045260" spans="8:13" x14ac:dyDescent="0.25">
      <c r="H1045260" s="35"/>
      <c r="I1045260" s="35"/>
      <c r="J1045260" s="35"/>
      <c r="K1045260" s="35"/>
      <c r="L1045260" s="35"/>
      <c r="M1045260" s="35"/>
    </row>
    <row r="1045261" spans="8:13" x14ac:dyDescent="0.25">
      <c r="H1045261" s="35"/>
      <c r="I1045261" s="35"/>
      <c r="J1045261" s="35"/>
      <c r="K1045261" s="35"/>
      <c r="L1045261" s="35"/>
      <c r="M1045261" s="35"/>
    </row>
    <row r="1045262" spans="8:13" x14ac:dyDescent="0.25">
      <c r="H1045262" s="35"/>
      <c r="I1045262" s="35"/>
      <c r="J1045262" s="35"/>
      <c r="K1045262" s="35"/>
      <c r="L1045262" s="35"/>
      <c r="M1045262" s="35"/>
    </row>
    <row r="1045263" spans="8:13" x14ac:dyDescent="0.25">
      <c r="H1045263" s="35"/>
      <c r="I1045263" s="35"/>
      <c r="J1045263" s="35"/>
      <c r="K1045263" s="35"/>
      <c r="L1045263" s="35"/>
      <c r="M1045263" s="35"/>
    </row>
    <row r="1045264" spans="8:13" x14ac:dyDescent="0.25">
      <c r="H1045264" s="35"/>
      <c r="I1045264" s="35"/>
      <c r="J1045264" s="35"/>
      <c r="K1045264" s="35"/>
      <c r="L1045264" s="35"/>
      <c r="M1045264" s="35"/>
    </row>
    <row r="1045265" spans="8:13" x14ac:dyDescent="0.25">
      <c r="H1045265" s="35"/>
      <c r="I1045265" s="35"/>
      <c r="J1045265" s="35"/>
      <c r="K1045265" s="35"/>
      <c r="L1045265" s="35"/>
      <c r="M1045265" s="35"/>
    </row>
    <row r="1045266" spans="8:13" x14ac:dyDescent="0.25">
      <c r="H1045266" s="35"/>
      <c r="I1045266" s="35"/>
      <c r="J1045266" s="35"/>
      <c r="K1045266" s="35"/>
      <c r="L1045266" s="35"/>
      <c r="M1045266" s="35"/>
    </row>
    <row r="1045267" spans="8:13" x14ac:dyDescent="0.25">
      <c r="H1045267" s="35"/>
      <c r="I1045267" s="35"/>
      <c r="J1045267" s="35"/>
      <c r="K1045267" s="35"/>
      <c r="L1045267" s="35"/>
      <c r="M1045267" s="35"/>
    </row>
    <row r="1045268" spans="8:13" x14ac:dyDescent="0.25">
      <c r="H1045268" s="35"/>
      <c r="I1045268" s="35"/>
      <c r="J1045268" s="35"/>
      <c r="K1045268" s="35"/>
      <c r="L1045268" s="35"/>
      <c r="M1045268" s="35"/>
    </row>
    <row r="1045269" spans="8:13" x14ac:dyDescent="0.25">
      <c r="H1045269" s="35"/>
      <c r="I1045269" s="35"/>
      <c r="J1045269" s="35"/>
      <c r="K1045269" s="35"/>
      <c r="L1045269" s="35"/>
      <c r="M1045269" s="35"/>
    </row>
    <row r="1045270" spans="8:13" x14ac:dyDescent="0.25">
      <c r="H1045270" s="35"/>
      <c r="I1045270" s="35"/>
      <c r="J1045270" s="35"/>
      <c r="K1045270" s="35"/>
      <c r="L1045270" s="35"/>
      <c r="M1045270" s="35"/>
    </row>
    <row r="1045271" spans="8:13" x14ac:dyDescent="0.25">
      <c r="H1045271" s="35"/>
      <c r="I1045271" s="35"/>
      <c r="J1045271" s="35"/>
      <c r="K1045271" s="35"/>
      <c r="L1045271" s="35"/>
      <c r="M1045271" s="35"/>
    </row>
    <row r="1045272" spans="8:13" x14ac:dyDescent="0.25">
      <c r="H1045272" s="35"/>
      <c r="I1045272" s="35"/>
      <c r="J1045272" s="35"/>
      <c r="K1045272" s="35"/>
      <c r="L1045272" s="35"/>
      <c r="M1045272" s="35"/>
    </row>
    <row r="1045273" spans="8:13" x14ac:dyDescent="0.25">
      <c r="H1045273" s="35"/>
      <c r="I1045273" s="35"/>
      <c r="J1045273" s="35"/>
      <c r="K1045273" s="35"/>
      <c r="L1045273" s="35"/>
      <c r="M1045273" s="35"/>
    </row>
    <row r="1045274" spans="8:13" x14ac:dyDescent="0.25">
      <c r="H1045274" s="35"/>
      <c r="I1045274" s="35"/>
      <c r="J1045274" s="35"/>
      <c r="K1045274" s="35"/>
      <c r="L1045274" s="35"/>
      <c r="M1045274" s="35"/>
    </row>
    <row r="1045275" spans="8:13" x14ac:dyDescent="0.25">
      <c r="H1045275" s="35"/>
      <c r="I1045275" s="35"/>
      <c r="J1045275" s="35"/>
      <c r="K1045275" s="35"/>
      <c r="L1045275" s="35"/>
      <c r="M1045275" s="35"/>
    </row>
    <row r="1045276" spans="8:13" x14ac:dyDescent="0.25">
      <c r="H1045276" s="35"/>
      <c r="I1045276" s="35"/>
      <c r="J1045276" s="35"/>
      <c r="K1045276" s="35"/>
      <c r="L1045276" s="35"/>
      <c r="M1045276" s="35"/>
    </row>
    <row r="1045277" spans="8:13" x14ac:dyDescent="0.25">
      <c r="H1045277" s="35"/>
      <c r="I1045277" s="35"/>
      <c r="J1045277" s="35"/>
      <c r="K1045277" s="35"/>
      <c r="L1045277" s="35"/>
      <c r="M1045277" s="35"/>
    </row>
    <row r="1045278" spans="8:13" x14ac:dyDescent="0.25">
      <c r="H1045278" s="35"/>
      <c r="I1045278" s="35"/>
      <c r="J1045278" s="35"/>
      <c r="K1045278" s="35"/>
      <c r="L1045278" s="35"/>
      <c r="M1045278" s="35"/>
    </row>
    <row r="1045279" spans="8:13" x14ac:dyDescent="0.25">
      <c r="H1045279" s="35"/>
      <c r="I1045279" s="35"/>
      <c r="J1045279" s="35"/>
      <c r="K1045279" s="35"/>
      <c r="L1045279" s="35"/>
      <c r="M1045279" s="35"/>
    </row>
    <row r="1045280" spans="8:13" x14ac:dyDescent="0.25">
      <c r="H1045280" s="35"/>
      <c r="I1045280" s="35"/>
      <c r="J1045280" s="35"/>
      <c r="K1045280" s="35"/>
      <c r="L1045280" s="35"/>
      <c r="M1045280" s="35"/>
    </row>
    <row r="1045281" spans="8:13" x14ac:dyDescent="0.25">
      <c r="H1045281" s="35"/>
      <c r="I1045281" s="35"/>
      <c r="J1045281" s="35"/>
      <c r="K1045281" s="35"/>
      <c r="L1045281" s="35"/>
      <c r="M1045281" s="35"/>
    </row>
    <row r="1045282" spans="8:13" x14ac:dyDescent="0.25">
      <c r="H1045282" s="35"/>
      <c r="I1045282" s="35"/>
      <c r="J1045282" s="35"/>
      <c r="K1045282" s="35"/>
      <c r="L1045282" s="35"/>
      <c r="M1045282" s="35"/>
    </row>
    <row r="1045283" spans="8:13" x14ac:dyDescent="0.25">
      <c r="H1045283" s="35"/>
      <c r="I1045283" s="35"/>
      <c r="J1045283" s="35"/>
      <c r="K1045283" s="35"/>
      <c r="L1045283" s="35"/>
      <c r="M1045283" s="35"/>
    </row>
    <row r="1045284" spans="8:13" x14ac:dyDescent="0.25">
      <c r="H1045284" s="35"/>
      <c r="I1045284" s="35"/>
      <c r="J1045284" s="35"/>
      <c r="K1045284" s="35"/>
      <c r="L1045284" s="35"/>
      <c r="M1045284" s="35"/>
    </row>
    <row r="1045285" spans="8:13" x14ac:dyDescent="0.25">
      <c r="H1045285" s="35"/>
      <c r="I1045285" s="35"/>
      <c r="J1045285" s="35"/>
      <c r="K1045285" s="35"/>
      <c r="L1045285" s="35"/>
      <c r="M1045285" s="35"/>
    </row>
    <row r="1045286" spans="8:13" x14ac:dyDescent="0.25">
      <c r="H1045286" s="35"/>
      <c r="I1045286" s="35"/>
      <c r="J1045286" s="35"/>
      <c r="K1045286" s="35"/>
      <c r="L1045286" s="35"/>
      <c r="M1045286" s="35"/>
    </row>
    <row r="1045287" spans="8:13" x14ac:dyDescent="0.25">
      <c r="H1045287" s="35"/>
      <c r="I1045287" s="35"/>
      <c r="J1045287" s="35"/>
      <c r="K1045287" s="35"/>
      <c r="L1045287" s="35"/>
      <c r="M1045287" s="35"/>
    </row>
    <row r="1045288" spans="8:13" x14ac:dyDescent="0.25">
      <c r="H1045288" s="35"/>
      <c r="I1045288" s="35"/>
      <c r="J1045288" s="35"/>
      <c r="K1045288" s="35"/>
      <c r="L1045288" s="35"/>
      <c r="M1045288" s="35"/>
    </row>
    <row r="1045289" spans="8:13" x14ac:dyDescent="0.25">
      <c r="H1045289" s="35"/>
      <c r="I1045289" s="35"/>
      <c r="J1045289" s="35"/>
      <c r="K1045289" s="35"/>
      <c r="L1045289" s="35"/>
      <c r="M1045289" s="35"/>
    </row>
    <row r="1045290" spans="8:13" x14ac:dyDescent="0.25">
      <c r="H1045290" s="35"/>
      <c r="I1045290" s="35"/>
      <c r="J1045290" s="35"/>
      <c r="K1045290" s="35"/>
      <c r="L1045290" s="35"/>
      <c r="M1045290" s="35"/>
    </row>
    <row r="1045291" spans="8:13" x14ac:dyDescent="0.25">
      <c r="H1045291" s="35"/>
      <c r="I1045291" s="35"/>
      <c r="J1045291" s="35"/>
      <c r="K1045291" s="35"/>
      <c r="L1045291" s="35"/>
      <c r="M1045291" s="35"/>
    </row>
    <row r="1045292" spans="8:13" x14ac:dyDescent="0.25">
      <c r="H1045292" s="35"/>
      <c r="I1045292" s="35"/>
      <c r="J1045292" s="35"/>
      <c r="K1045292" s="35"/>
      <c r="L1045292" s="35"/>
      <c r="M1045292" s="35"/>
    </row>
    <row r="1045293" spans="8:13" x14ac:dyDescent="0.25">
      <c r="H1045293" s="35"/>
      <c r="I1045293" s="35"/>
      <c r="J1045293" s="35"/>
      <c r="K1045293" s="35"/>
      <c r="L1045293" s="35"/>
      <c r="M1045293" s="35"/>
    </row>
    <row r="1045294" spans="8:13" x14ac:dyDescent="0.25">
      <c r="H1045294" s="35"/>
      <c r="I1045294" s="35"/>
      <c r="J1045294" s="35"/>
      <c r="K1045294" s="35"/>
      <c r="L1045294" s="35"/>
      <c r="M1045294" s="35"/>
    </row>
    <row r="1045295" spans="8:13" x14ac:dyDescent="0.25">
      <c r="H1045295" s="35"/>
      <c r="I1045295" s="35"/>
      <c r="J1045295" s="35"/>
      <c r="K1045295" s="35"/>
      <c r="L1045295" s="35"/>
      <c r="M1045295" s="35"/>
    </row>
    <row r="1045296" spans="8:13" x14ac:dyDescent="0.25">
      <c r="H1045296" s="35"/>
      <c r="I1045296" s="35"/>
      <c r="J1045296" s="35"/>
      <c r="K1045296" s="35"/>
      <c r="L1045296" s="35"/>
      <c r="M1045296" s="35"/>
    </row>
    <row r="1045297" spans="8:13" x14ac:dyDescent="0.25">
      <c r="H1045297" s="35"/>
      <c r="I1045297" s="35"/>
      <c r="J1045297" s="35"/>
      <c r="K1045297" s="35"/>
      <c r="L1045297" s="35"/>
      <c r="M1045297" s="35"/>
    </row>
    <row r="1045298" spans="8:13" x14ac:dyDescent="0.25">
      <c r="H1045298" s="35"/>
      <c r="I1045298" s="35"/>
      <c r="J1045298" s="35"/>
      <c r="K1045298" s="35"/>
      <c r="L1045298" s="35"/>
      <c r="M1045298" s="35"/>
    </row>
    <row r="1045299" spans="8:13" x14ac:dyDescent="0.25">
      <c r="H1045299" s="35"/>
      <c r="I1045299" s="35"/>
      <c r="J1045299" s="35"/>
      <c r="K1045299" s="35"/>
      <c r="L1045299" s="35"/>
      <c r="M1045299" s="35"/>
    </row>
    <row r="1045300" spans="8:13" x14ac:dyDescent="0.25">
      <c r="H1045300" s="35"/>
      <c r="I1045300" s="35"/>
      <c r="J1045300" s="35"/>
      <c r="K1045300" s="35"/>
      <c r="L1045300" s="35"/>
      <c r="M1045300" s="35"/>
    </row>
    <row r="1045301" spans="8:13" x14ac:dyDescent="0.25">
      <c r="H1045301" s="35"/>
      <c r="I1045301" s="35"/>
      <c r="J1045301" s="35"/>
      <c r="K1045301" s="35"/>
      <c r="L1045301" s="35"/>
      <c r="M1045301" s="35"/>
    </row>
    <row r="1045302" spans="8:13" x14ac:dyDescent="0.25">
      <c r="H1045302" s="35"/>
      <c r="I1045302" s="35"/>
      <c r="J1045302" s="35"/>
      <c r="K1045302" s="35"/>
      <c r="L1045302" s="35"/>
      <c r="M1045302" s="35"/>
    </row>
    <row r="1045303" spans="8:13" x14ac:dyDescent="0.25">
      <c r="H1045303" s="35"/>
      <c r="I1045303" s="35"/>
      <c r="J1045303" s="35"/>
      <c r="K1045303" s="35"/>
      <c r="L1045303" s="35"/>
      <c r="M1045303" s="35"/>
    </row>
    <row r="1045304" spans="8:13" x14ac:dyDescent="0.25">
      <c r="H1045304" s="35"/>
      <c r="I1045304" s="35"/>
      <c r="J1045304" s="35"/>
      <c r="K1045304" s="35"/>
      <c r="L1045304" s="35"/>
      <c r="M1045304" s="35"/>
    </row>
    <row r="1045305" spans="8:13" x14ac:dyDescent="0.25">
      <c r="H1045305" s="35"/>
      <c r="I1045305" s="35"/>
      <c r="J1045305" s="35"/>
      <c r="K1045305" s="35"/>
      <c r="L1045305" s="35"/>
      <c r="M1045305" s="35"/>
    </row>
    <row r="1045306" spans="8:13" x14ac:dyDescent="0.25">
      <c r="H1045306" s="35"/>
      <c r="I1045306" s="35"/>
      <c r="J1045306" s="35"/>
      <c r="K1045306" s="35"/>
      <c r="L1045306" s="35"/>
      <c r="M1045306" s="35"/>
    </row>
    <row r="1045307" spans="8:13" x14ac:dyDescent="0.25">
      <c r="H1045307" s="35"/>
      <c r="I1045307" s="35"/>
      <c r="J1045307" s="35"/>
      <c r="K1045307" s="35"/>
      <c r="L1045307" s="35"/>
      <c r="M1045307" s="35"/>
    </row>
    <row r="1045308" spans="8:13" x14ac:dyDescent="0.25">
      <c r="H1045308" s="35"/>
      <c r="I1045308" s="35"/>
      <c r="J1045308" s="35"/>
      <c r="K1045308" s="35"/>
      <c r="L1045308" s="35"/>
      <c r="M1045308" s="35"/>
    </row>
    <row r="1045309" spans="8:13" x14ac:dyDescent="0.25">
      <c r="H1045309" s="35"/>
      <c r="I1045309" s="35"/>
      <c r="J1045309" s="35"/>
      <c r="K1045309" s="35"/>
      <c r="L1045309" s="35"/>
      <c r="M1045309" s="35"/>
    </row>
    <row r="1045310" spans="8:13" x14ac:dyDescent="0.25">
      <c r="H1045310" s="35"/>
      <c r="I1045310" s="35"/>
      <c r="J1045310" s="35"/>
      <c r="K1045310" s="35"/>
      <c r="L1045310" s="35"/>
      <c r="M1045310" s="35"/>
    </row>
    <row r="1045311" spans="8:13" x14ac:dyDescent="0.25">
      <c r="H1045311" s="35"/>
      <c r="I1045311" s="35"/>
      <c r="J1045311" s="35"/>
      <c r="K1045311" s="35"/>
      <c r="L1045311" s="35"/>
      <c r="M1045311" s="35"/>
    </row>
    <row r="1045312" spans="8:13" x14ac:dyDescent="0.25">
      <c r="H1045312" s="35"/>
      <c r="I1045312" s="35"/>
      <c r="J1045312" s="35"/>
      <c r="K1045312" s="35"/>
      <c r="L1045312" s="35"/>
      <c r="M1045312" s="35"/>
    </row>
    <row r="1045313" spans="8:13" x14ac:dyDescent="0.25">
      <c r="H1045313" s="35"/>
      <c r="I1045313" s="35"/>
      <c r="J1045313" s="35"/>
      <c r="K1045313" s="35"/>
      <c r="L1045313" s="35"/>
      <c r="M1045313" s="35"/>
    </row>
    <row r="1045314" spans="8:13" x14ac:dyDescent="0.25">
      <c r="H1045314" s="35"/>
      <c r="I1045314" s="35"/>
      <c r="J1045314" s="35"/>
      <c r="K1045314" s="35"/>
      <c r="L1045314" s="35"/>
      <c r="M1045314" s="35"/>
    </row>
    <row r="1045315" spans="8:13" x14ac:dyDescent="0.25">
      <c r="H1045315" s="35"/>
      <c r="I1045315" s="35"/>
      <c r="J1045315" s="35"/>
      <c r="K1045315" s="35"/>
      <c r="L1045315" s="35"/>
      <c r="M1045315" s="35"/>
    </row>
    <row r="1045316" spans="8:13" x14ac:dyDescent="0.25">
      <c r="H1045316" s="35"/>
      <c r="I1045316" s="35"/>
      <c r="J1045316" s="35"/>
      <c r="K1045316" s="35"/>
      <c r="L1045316" s="35"/>
      <c r="M1045316" s="35"/>
    </row>
    <row r="1045317" spans="8:13" x14ac:dyDescent="0.25">
      <c r="H1045317" s="35"/>
      <c r="I1045317" s="35"/>
      <c r="J1045317" s="35"/>
      <c r="K1045317" s="35"/>
      <c r="L1045317" s="35"/>
      <c r="M1045317" s="35"/>
    </row>
    <row r="1045318" spans="8:13" x14ac:dyDescent="0.25">
      <c r="H1045318" s="35"/>
      <c r="I1045318" s="35"/>
      <c r="J1045318" s="35"/>
      <c r="K1045318" s="35"/>
      <c r="L1045318" s="35"/>
      <c r="M1045318" s="35"/>
    </row>
    <row r="1045319" spans="8:13" x14ac:dyDescent="0.25">
      <c r="H1045319" s="35"/>
      <c r="I1045319" s="35"/>
      <c r="J1045319" s="35"/>
      <c r="K1045319" s="35"/>
      <c r="L1045319" s="35"/>
      <c r="M1045319" s="35"/>
    </row>
    <row r="1045320" spans="8:13" x14ac:dyDescent="0.25">
      <c r="H1045320" s="35"/>
      <c r="I1045320" s="35"/>
      <c r="J1045320" s="35"/>
      <c r="K1045320" s="35"/>
      <c r="L1045320" s="35"/>
      <c r="M1045320" s="35"/>
    </row>
    <row r="1045321" spans="8:13" x14ac:dyDescent="0.25">
      <c r="H1045321" s="35"/>
      <c r="I1045321" s="35"/>
      <c r="J1045321" s="35"/>
      <c r="K1045321" s="35"/>
      <c r="L1045321" s="35"/>
      <c r="M1045321" s="35"/>
    </row>
    <row r="1045322" spans="8:13" x14ac:dyDescent="0.25">
      <c r="H1045322" s="35"/>
      <c r="I1045322" s="35"/>
      <c r="J1045322" s="35"/>
      <c r="K1045322" s="35"/>
      <c r="L1045322" s="35"/>
      <c r="M1045322" s="35"/>
    </row>
    <row r="1045323" spans="8:13" x14ac:dyDescent="0.25">
      <c r="H1045323" s="35"/>
      <c r="I1045323" s="35"/>
      <c r="J1045323" s="35"/>
      <c r="K1045323" s="35"/>
      <c r="L1045323" s="35"/>
      <c r="M1045323" s="35"/>
    </row>
    <row r="1045324" spans="8:13" x14ac:dyDescent="0.25">
      <c r="H1045324" s="35"/>
      <c r="I1045324" s="35"/>
      <c r="J1045324" s="35"/>
      <c r="K1045324" s="35"/>
      <c r="L1045324" s="35"/>
      <c r="M1045324" s="35"/>
    </row>
    <row r="1045325" spans="8:13" x14ac:dyDescent="0.25">
      <c r="H1045325" s="35"/>
      <c r="I1045325" s="35"/>
      <c r="J1045325" s="35"/>
      <c r="K1045325" s="35"/>
      <c r="L1045325" s="35"/>
      <c r="M1045325" s="35"/>
    </row>
    <row r="1045326" spans="8:13" x14ac:dyDescent="0.25">
      <c r="H1045326" s="35"/>
      <c r="I1045326" s="35"/>
      <c r="J1045326" s="35"/>
      <c r="K1045326" s="35"/>
      <c r="L1045326" s="35"/>
      <c r="M1045326" s="35"/>
    </row>
    <row r="1045327" spans="8:13" x14ac:dyDescent="0.25">
      <c r="H1045327" s="35"/>
      <c r="I1045327" s="35"/>
      <c r="J1045327" s="35"/>
      <c r="K1045327" s="35"/>
      <c r="L1045327" s="35"/>
      <c r="M1045327" s="35"/>
    </row>
    <row r="1045328" spans="8:13" x14ac:dyDescent="0.25">
      <c r="H1045328" s="35"/>
      <c r="I1045328" s="35"/>
      <c r="J1045328" s="35"/>
      <c r="K1045328" s="35"/>
      <c r="L1045328" s="35"/>
      <c r="M1045328" s="35"/>
    </row>
    <row r="1045329" spans="8:13" x14ac:dyDescent="0.25">
      <c r="H1045329" s="35"/>
      <c r="I1045329" s="35"/>
      <c r="J1045329" s="35"/>
      <c r="K1045329" s="35"/>
      <c r="L1045329" s="35"/>
      <c r="M1045329" s="35"/>
    </row>
    <row r="1045330" spans="8:13" x14ac:dyDescent="0.25">
      <c r="H1045330" s="35"/>
      <c r="I1045330" s="35"/>
      <c r="J1045330" s="35"/>
      <c r="K1045330" s="35"/>
      <c r="L1045330" s="35"/>
      <c r="M1045330" s="35"/>
    </row>
    <row r="1045331" spans="8:13" x14ac:dyDescent="0.25">
      <c r="H1045331" s="35"/>
      <c r="I1045331" s="35"/>
      <c r="J1045331" s="35"/>
      <c r="K1045331" s="35"/>
      <c r="L1045331" s="35"/>
      <c r="M1045331" s="35"/>
    </row>
    <row r="1045332" spans="8:13" x14ac:dyDescent="0.25">
      <c r="H1045332" s="35"/>
      <c r="I1045332" s="35"/>
      <c r="J1045332" s="35"/>
      <c r="K1045332" s="35"/>
      <c r="L1045332" s="35"/>
      <c r="M1045332" s="35"/>
    </row>
    <row r="1045333" spans="8:13" x14ac:dyDescent="0.25">
      <c r="H1045333" s="35"/>
      <c r="I1045333" s="35"/>
      <c r="J1045333" s="35"/>
      <c r="K1045333" s="35"/>
      <c r="L1045333" s="35"/>
      <c r="M1045333" s="35"/>
    </row>
    <row r="1045334" spans="8:13" x14ac:dyDescent="0.25">
      <c r="H1045334" s="35"/>
      <c r="I1045334" s="35"/>
      <c r="J1045334" s="35"/>
      <c r="K1045334" s="35"/>
      <c r="L1045334" s="35"/>
      <c r="M1045334" s="35"/>
    </row>
    <row r="1045335" spans="8:13" x14ac:dyDescent="0.25">
      <c r="H1045335" s="35"/>
      <c r="I1045335" s="35"/>
      <c r="J1045335" s="35"/>
      <c r="K1045335" s="35"/>
      <c r="L1045335" s="35"/>
      <c r="M1045335" s="35"/>
    </row>
    <row r="1045336" spans="8:13" x14ac:dyDescent="0.25">
      <c r="H1045336" s="35"/>
      <c r="I1045336" s="35"/>
      <c r="J1045336" s="35"/>
      <c r="K1045336" s="35"/>
      <c r="L1045336" s="35"/>
      <c r="M1045336" s="35"/>
    </row>
    <row r="1045337" spans="8:13" x14ac:dyDescent="0.25">
      <c r="H1045337" s="35"/>
      <c r="I1045337" s="35"/>
      <c r="J1045337" s="35"/>
      <c r="K1045337" s="35"/>
      <c r="L1045337" s="35"/>
      <c r="M1045337" s="35"/>
    </row>
    <row r="1045338" spans="8:13" x14ac:dyDescent="0.25">
      <c r="H1045338" s="35"/>
      <c r="I1045338" s="35"/>
      <c r="J1045338" s="35"/>
      <c r="K1045338" s="35"/>
      <c r="L1045338" s="35"/>
      <c r="M1045338" s="35"/>
    </row>
    <row r="1045339" spans="8:13" x14ac:dyDescent="0.25">
      <c r="H1045339" s="35"/>
      <c r="I1045339" s="35"/>
      <c r="J1045339" s="35"/>
      <c r="K1045339" s="35"/>
      <c r="L1045339" s="35"/>
      <c r="M1045339" s="35"/>
    </row>
    <row r="1045340" spans="8:13" x14ac:dyDescent="0.25">
      <c r="H1045340" s="35"/>
      <c r="I1045340" s="35"/>
      <c r="J1045340" s="35"/>
      <c r="K1045340" s="35"/>
      <c r="L1045340" s="35"/>
      <c r="M1045340" s="35"/>
    </row>
    <row r="1045341" spans="8:13" x14ac:dyDescent="0.25">
      <c r="H1045341" s="35"/>
      <c r="I1045341" s="35"/>
      <c r="J1045341" s="35"/>
      <c r="K1045341" s="35"/>
      <c r="L1045341" s="35"/>
      <c r="M1045341" s="35"/>
    </row>
    <row r="1045342" spans="8:13" x14ac:dyDescent="0.25">
      <c r="H1045342" s="35"/>
      <c r="I1045342" s="35"/>
      <c r="J1045342" s="35"/>
      <c r="K1045342" s="35"/>
      <c r="L1045342" s="35"/>
      <c r="M1045342" s="35"/>
    </row>
    <row r="1045343" spans="8:13" x14ac:dyDescent="0.25">
      <c r="H1045343" s="35"/>
      <c r="I1045343" s="35"/>
      <c r="J1045343" s="35"/>
      <c r="K1045343" s="35"/>
      <c r="L1045343" s="35"/>
      <c r="M1045343" s="35"/>
    </row>
    <row r="1045344" spans="8:13" x14ac:dyDescent="0.25">
      <c r="H1045344" s="35"/>
      <c r="I1045344" s="35"/>
      <c r="J1045344" s="35"/>
      <c r="K1045344" s="35"/>
      <c r="L1045344" s="35"/>
      <c r="M1045344" s="35"/>
    </row>
    <row r="1045345" spans="8:13" x14ac:dyDescent="0.25">
      <c r="H1045345" s="35"/>
      <c r="I1045345" s="35"/>
      <c r="J1045345" s="35"/>
      <c r="K1045345" s="35"/>
      <c r="L1045345" s="35"/>
      <c r="M1045345" s="35"/>
    </row>
    <row r="1045346" spans="8:13" x14ac:dyDescent="0.25">
      <c r="H1045346" s="35"/>
      <c r="I1045346" s="35"/>
      <c r="J1045346" s="35"/>
      <c r="K1045346" s="35"/>
      <c r="L1045346" s="35"/>
      <c r="M1045346" s="35"/>
    </row>
    <row r="1045347" spans="8:13" x14ac:dyDescent="0.25">
      <c r="H1045347" s="35"/>
      <c r="I1045347" s="35"/>
      <c r="J1045347" s="35"/>
      <c r="K1045347" s="35"/>
      <c r="L1045347" s="35"/>
      <c r="M1045347" s="35"/>
    </row>
    <row r="1045348" spans="8:13" x14ac:dyDescent="0.25">
      <c r="H1045348" s="35"/>
      <c r="I1045348" s="35"/>
      <c r="J1045348" s="35"/>
      <c r="K1045348" s="35"/>
      <c r="L1045348" s="35"/>
      <c r="M1045348" s="35"/>
    </row>
    <row r="1045349" spans="8:13" x14ac:dyDescent="0.25">
      <c r="H1045349" s="35"/>
      <c r="I1045349" s="35"/>
      <c r="J1045349" s="35"/>
      <c r="K1045349" s="35"/>
      <c r="L1045349" s="35"/>
      <c r="M1045349" s="35"/>
    </row>
    <row r="1045350" spans="8:13" x14ac:dyDescent="0.25">
      <c r="H1045350" s="35"/>
      <c r="I1045350" s="35"/>
      <c r="J1045350" s="35"/>
      <c r="K1045350" s="35"/>
      <c r="L1045350" s="35"/>
      <c r="M1045350" s="35"/>
    </row>
    <row r="1045351" spans="8:13" x14ac:dyDescent="0.25">
      <c r="H1045351" s="35"/>
      <c r="I1045351" s="35"/>
      <c r="J1045351" s="35"/>
      <c r="K1045351" s="35"/>
      <c r="L1045351" s="35"/>
      <c r="M1045351" s="35"/>
    </row>
    <row r="1045352" spans="8:13" x14ac:dyDescent="0.25">
      <c r="H1045352" s="35"/>
      <c r="I1045352" s="35"/>
      <c r="J1045352" s="35"/>
      <c r="K1045352" s="35"/>
      <c r="L1045352" s="35"/>
      <c r="M1045352" s="35"/>
    </row>
    <row r="1045353" spans="8:13" x14ac:dyDescent="0.25">
      <c r="H1045353" s="35"/>
      <c r="I1045353" s="35"/>
      <c r="J1045353" s="35"/>
      <c r="K1045353" s="35"/>
      <c r="L1045353" s="35"/>
      <c r="M1045353" s="35"/>
    </row>
    <row r="1045354" spans="8:13" x14ac:dyDescent="0.25">
      <c r="H1045354" s="35"/>
      <c r="I1045354" s="35"/>
      <c r="J1045354" s="35"/>
      <c r="K1045354" s="35"/>
      <c r="L1045354" s="35"/>
      <c r="M1045354" s="35"/>
    </row>
    <row r="1045355" spans="8:13" x14ac:dyDescent="0.25">
      <c r="H1045355" s="35"/>
      <c r="I1045355" s="35"/>
      <c r="J1045355" s="35"/>
      <c r="K1045355" s="35"/>
      <c r="L1045355" s="35"/>
      <c r="M1045355" s="35"/>
    </row>
    <row r="1045356" spans="8:13" x14ac:dyDescent="0.25">
      <c r="H1045356" s="35"/>
      <c r="I1045356" s="35"/>
      <c r="J1045356" s="35"/>
      <c r="K1045356" s="35"/>
      <c r="L1045356" s="35"/>
      <c r="M1045356" s="35"/>
    </row>
    <row r="1045357" spans="8:13" x14ac:dyDescent="0.25">
      <c r="H1045357" s="35"/>
      <c r="I1045357" s="35"/>
      <c r="J1045357" s="35"/>
      <c r="K1045357" s="35"/>
      <c r="L1045357" s="35"/>
      <c r="M1045357" s="35"/>
    </row>
    <row r="1045358" spans="8:13" x14ac:dyDescent="0.25">
      <c r="H1045358" s="35"/>
      <c r="I1045358" s="35"/>
      <c r="J1045358" s="35"/>
      <c r="K1045358" s="35"/>
      <c r="L1045358" s="35"/>
      <c r="M1045358" s="35"/>
    </row>
    <row r="1045359" spans="8:13" x14ac:dyDescent="0.25">
      <c r="H1045359" s="35"/>
      <c r="I1045359" s="35"/>
      <c r="J1045359" s="35"/>
      <c r="K1045359" s="35"/>
      <c r="L1045359" s="35"/>
      <c r="M1045359" s="35"/>
    </row>
    <row r="1045360" spans="8:13" x14ac:dyDescent="0.25">
      <c r="H1045360" s="35"/>
      <c r="I1045360" s="35"/>
      <c r="J1045360" s="35"/>
      <c r="K1045360" s="35"/>
      <c r="L1045360" s="35"/>
      <c r="M1045360" s="35"/>
    </row>
    <row r="1045361" spans="8:13" x14ac:dyDescent="0.25">
      <c r="H1045361" s="35"/>
      <c r="I1045361" s="35"/>
      <c r="J1045361" s="35"/>
      <c r="K1045361" s="35"/>
      <c r="L1045361" s="35"/>
      <c r="M1045361" s="35"/>
    </row>
    <row r="1045362" spans="8:13" x14ac:dyDescent="0.25">
      <c r="H1045362" s="35"/>
      <c r="I1045362" s="35"/>
      <c r="J1045362" s="35"/>
      <c r="K1045362" s="35"/>
      <c r="L1045362" s="35"/>
      <c r="M1045362" s="35"/>
    </row>
    <row r="1045363" spans="8:13" x14ac:dyDescent="0.25">
      <c r="H1045363" s="35"/>
      <c r="I1045363" s="35"/>
      <c r="J1045363" s="35"/>
      <c r="K1045363" s="35"/>
      <c r="L1045363" s="35"/>
      <c r="M1045363" s="35"/>
    </row>
    <row r="1045364" spans="8:13" x14ac:dyDescent="0.25">
      <c r="H1045364" s="35"/>
      <c r="I1045364" s="35"/>
      <c r="J1045364" s="35"/>
      <c r="K1045364" s="35"/>
      <c r="L1045364" s="35"/>
      <c r="M1045364" s="35"/>
    </row>
    <row r="1045365" spans="8:13" x14ac:dyDescent="0.25">
      <c r="H1045365" s="35"/>
      <c r="I1045365" s="35"/>
      <c r="J1045365" s="35"/>
      <c r="K1045365" s="35"/>
      <c r="L1045365" s="35"/>
      <c r="M1045365" s="35"/>
    </row>
    <row r="1045366" spans="8:13" x14ac:dyDescent="0.25">
      <c r="H1045366" s="35"/>
      <c r="I1045366" s="35"/>
      <c r="J1045366" s="35"/>
      <c r="K1045366" s="35"/>
      <c r="L1045366" s="35"/>
      <c r="M1045366" s="35"/>
    </row>
    <row r="1045367" spans="8:13" x14ac:dyDescent="0.25">
      <c r="H1045367" s="35"/>
      <c r="I1045367" s="35"/>
      <c r="J1045367" s="35"/>
      <c r="K1045367" s="35"/>
      <c r="L1045367" s="35"/>
      <c r="M1045367" s="35"/>
    </row>
    <row r="1045368" spans="8:13" x14ac:dyDescent="0.25">
      <c r="H1045368" s="35"/>
      <c r="I1045368" s="35"/>
      <c r="J1045368" s="35"/>
      <c r="K1045368" s="35"/>
      <c r="L1045368" s="35"/>
      <c r="M1045368" s="35"/>
    </row>
    <row r="1045369" spans="8:13" x14ac:dyDescent="0.25">
      <c r="H1045369" s="35"/>
      <c r="I1045369" s="35"/>
      <c r="J1045369" s="35"/>
      <c r="K1045369" s="35"/>
      <c r="L1045369" s="35"/>
      <c r="M1045369" s="35"/>
    </row>
    <row r="1045370" spans="8:13" x14ac:dyDescent="0.25">
      <c r="H1045370" s="35"/>
      <c r="I1045370" s="35"/>
      <c r="J1045370" s="35"/>
      <c r="K1045370" s="35"/>
      <c r="L1045370" s="35"/>
      <c r="M1045370" s="35"/>
    </row>
    <row r="1045371" spans="8:13" x14ac:dyDescent="0.25">
      <c r="H1045371" s="35"/>
      <c r="I1045371" s="35"/>
      <c r="J1045371" s="35"/>
      <c r="K1045371" s="35"/>
      <c r="L1045371" s="35"/>
      <c r="M1045371" s="35"/>
    </row>
    <row r="1045372" spans="8:13" x14ac:dyDescent="0.25">
      <c r="H1045372" s="35"/>
      <c r="I1045372" s="35"/>
      <c r="J1045372" s="35"/>
      <c r="K1045372" s="35"/>
      <c r="L1045372" s="35"/>
      <c r="M1045372" s="35"/>
    </row>
    <row r="1045373" spans="8:13" x14ac:dyDescent="0.25">
      <c r="H1045373" s="35"/>
      <c r="I1045373" s="35"/>
      <c r="J1045373" s="35"/>
      <c r="K1045373" s="35"/>
      <c r="L1045373" s="35"/>
      <c r="M1045373" s="35"/>
    </row>
    <row r="1045374" spans="8:13" x14ac:dyDescent="0.25">
      <c r="H1045374" s="35"/>
      <c r="I1045374" s="35"/>
      <c r="J1045374" s="35"/>
      <c r="K1045374" s="35"/>
      <c r="L1045374" s="35"/>
      <c r="M1045374" s="35"/>
    </row>
    <row r="1045375" spans="8:13" x14ac:dyDescent="0.25">
      <c r="H1045375" s="35"/>
      <c r="I1045375" s="35"/>
      <c r="J1045375" s="35"/>
      <c r="K1045375" s="35"/>
      <c r="L1045375" s="35"/>
      <c r="M1045375" s="35"/>
    </row>
    <row r="1045376" spans="8:13" x14ac:dyDescent="0.25">
      <c r="H1045376" s="35"/>
      <c r="I1045376" s="35"/>
      <c r="J1045376" s="35"/>
      <c r="K1045376" s="35"/>
      <c r="L1045376" s="35"/>
      <c r="M1045376" s="35"/>
    </row>
    <row r="1045377" spans="8:13" x14ac:dyDescent="0.25">
      <c r="H1045377" s="35"/>
      <c r="I1045377" s="35"/>
      <c r="J1045377" s="35"/>
      <c r="K1045377" s="35"/>
      <c r="L1045377" s="35"/>
      <c r="M1045377" s="35"/>
    </row>
    <row r="1045378" spans="8:13" x14ac:dyDescent="0.25">
      <c r="H1045378" s="35"/>
      <c r="I1045378" s="35"/>
      <c r="J1045378" s="35"/>
      <c r="K1045378" s="35"/>
      <c r="L1045378" s="35"/>
      <c r="M1045378" s="35"/>
    </row>
    <row r="1045379" spans="8:13" x14ac:dyDescent="0.25">
      <c r="H1045379" s="35"/>
      <c r="I1045379" s="35"/>
      <c r="J1045379" s="35"/>
      <c r="K1045379" s="35"/>
      <c r="L1045379" s="35"/>
      <c r="M1045379" s="35"/>
    </row>
    <row r="1045380" spans="8:13" x14ac:dyDescent="0.25">
      <c r="H1045380" s="35"/>
      <c r="I1045380" s="35"/>
      <c r="J1045380" s="35"/>
      <c r="K1045380" s="35"/>
      <c r="L1045380" s="35"/>
      <c r="M1045380" s="35"/>
    </row>
    <row r="1045381" spans="8:13" x14ac:dyDescent="0.25">
      <c r="H1045381" s="35"/>
      <c r="I1045381" s="35"/>
      <c r="J1045381" s="35"/>
      <c r="K1045381" s="35"/>
      <c r="L1045381" s="35"/>
      <c r="M1045381" s="35"/>
    </row>
    <row r="1045382" spans="8:13" x14ac:dyDescent="0.25">
      <c r="H1045382" s="35"/>
      <c r="I1045382" s="35"/>
      <c r="J1045382" s="35"/>
      <c r="K1045382" s="35"/>
      <c r="L1045382" s="35"/>
      <c r="M1045382" s="35"/>
    </row>
    <row r="1045383" spans="8:13" x14ac:dyDescent="0.25">
      <c r="H1045383" s="35"/>
      <c r="I1045383" s="35"/>
      <c r="J1045383" s="35"/>
      <c r="K1045383" s="35"/>
      <c r="L1045383" s="35"/>
      <c r="M1045383" s="35"/>
    </row>
    <row r="1045384" spans="8:13" x14ac:dyDescent="0.25">
      <c r="H1045384" s="35"/>
      <c r="I1045384" s="35"/>
      <c r="J1045384" s="35"/>
      <c r="K1045384" s="35"/>
      <c r="L1045384" s="35"/>
      <c r="M1045384" s="35"/>
    </row>
    <row r="1045385" spans="8:13" x14ac:dyDescent="0.25">
      <c r="H1045385" s="35"/>
      <c r="I1045385" s="35"/>
      <c r="J1045385" s="35"/>
      <c r="K1045385" s="35"/>
      <c r="L1045385" s="35"/>
      <c r="M1045385" s="35"/>
    </row>
    <row r="1045386" spans="8:13" x14ac:dyDescent="0.25">
      <c r="H1045386" s="35"/>
      <c r="I1045386" s="35"/>
      <c r="J1045386" s="35"/>
      <c r="K1045386" s="35"/>
      <c r="L1045386" s="35"/>
      <c r="M1045386" s="35"/>
    </row>
    <row r="1045387" spans="8:13" x14ac:dyDescent="0.25">
      <c r="H1045387" s="35"/>
      <c r="I1045387" s="35"/>
      <c r="J1045387" s="35"/>
      <c r="K1045387" s="35"/>
      <c r="L1045387" s="35"/>
      <c r="M1045387" s="35"/>
    </row>
    <row r="1045388" spans="8:13" x14ac:dyDescent="0.25">
      <c r="H1045388" s="35"/>
      <c r="I1045388" s="35"/>
      <c r="J1045388" s="35"/>
      <c r="K1045388" s="35"/>
      <c r="L1045388" s="35"/>
      <c r="M1045388" s="35"/>
    </row>
    <row r="1045389" spans="8:13" x14ac:dyDescent="0.25">
      <c r="H1045389" s="35"/>
      <c r="I1045389" s="35"/>
      <c r="J1045389" s="35"/>
      <c r="K1045389" s="35"/>
      <c r="L1045389" s="35"/>
      <c r="M1045389" s="35"/>
    </row>
    <row r="1045390" spans="8:13" x14ac:dyDescent="0.25">
      <c r="H1045390" s="35"/>
      <c r="I1045390" s="35"/>
      <c r="J1045390" s="35"/>
      <c r="K1045390" s="35"/>
      <c r="L1045390" s="35"/>
      <c r="M1045390" s="35"/>
    </row>
    <row r="1045391" spans="8:13" x14ac:dyDescent="0.25">
      <c r="H1045391" s="35"/>
      <c r="I1045391" s="35"/>
      <c r="J1045391" s="35"/>
      <c r="K1045391" s="35"/>
      <c r="L1045391" s="35"/>
      <c r="M1045391" s="35"/>
    </row>
    <row r="1045392" spans="8:13" x14ac:dyDescent="0.25">
      <c r="H1045392" s="35"/>
      <c r="I1045392" s="35"/>
      <c r="J1045392" s="35"/>
      <c r="K1045392" s="35"/>
      <c r="L1045392" s="35"/>
      <c r="M1045392" s="35"/>
    </row>
    <row r="1045393" spans="8:13" x14ac:dyDescent="0.25">
      <c r="H1045393" s="35"/>
      <c r="I1045393" s="35"/>
      <c r="J1045393" s="35"/>
      <c r="K1045393" s="35"/>
      <c r="L1045393" s="35"/>
      <c r="M1045393" s="35"/>
    </row>
    <row r="1045394" spans="8:13" x14ac:dyDescent="0.25">
      <c r="H1045394" s="35"/>
      <c r="I1045394" s="35"/>
      <c r="J1045394" s="35"/>
      <c r="K1045394" s="35"/>
      <c r="L1045394" s="35"/>
      <c r="M1045394" s="35"/>
    </row>
    <row r="1045395" spans="8:13" x14ac:dyDescent="0.25">
      <c r="H1045395" s="35"/>
      <c r="I1045395" s="35"/>
      <c r="J1045395" s="35"/>
      <c r="K1045395" s="35"/>
      <c r="L1045395" s="35"/>
      <c r="M1045395" s="35"/>
    </row>
    <row r="1045396" spans="8:13" x14ac:dyDescent="0.25">
      <c r="H1045396" s="35"/>
      <c r="I1045396" s="35"/>
      <c r="J1045396" s="35"/>
      <c r="K1045396" s="35"/>
      <c r="L1045396" s="35"/>
      <c r="M1045396" s="35"/>
    </row>
    <row r="1045397" spans="8:13" x14ac:dyDescent="0.25">
      <c r="H1045397" s="35"/>
      <c r="I1045397" s="35"/>
      <c r="J1045397" s="35"/>
      <c r="K1045397" s="35"/>
      <c r="L1045397" s="35"/>
      <c r="M1045397" s="35"/>
    </row>
    <row r="1045398" spans="8:13" x14ac:dyDescent="0.25">
      <c r="H1045398" s="35"/>
      <c r="I1045398" s="35"/>
      <c r="J1045398" s="35"/>
      <c r="K1045398" s="35"/>
      <c r="L1045398" s="35"/>
      <c r="M1045398" s="35"/>
    </row>
    <row r="1045399" spans="8:13" x14ac:dyDescent="0.25">
      <c r="H1045399" s="35"/>
      <c r="I1045399" s="35"/>
      <c r="J1045399" s="35"/>
      <c r="K1045399" s="35"/>
      <c r="L1045399" s="35"/>
      <c r="M1045399" s="35"/>
    </row>
    <row r="1045400" spans="8:13" x14ac:dyDescent="0.25">
      <c r="H1045400" s="35"/>
      <c r="I1045400" s="35"/>
      <c r="J1045400" s="35"/>
      <c r="K1045400" s="35"/>
      <c r="L1045400" s="35"/>
      <c r="M1045400" s="35"/>
    </row>
    <row r="1045401" spans="8:13" x14ac:dyDescent="0.25">
      <c r="H1045401" s="35"/>
      <c r="I1045401" s="35"/>
      <c r="J1045401" s="35"/>
      <c r="K1045401" s="35"/>
      <c r="L1045401" s="35"/>
      <c r="M1045401" s="35"/>
    </row>
    <row r="1045402" spans="8:13" x14ac:dyDescent="0.25">
      <c r="H1045402" s="35"/>
      <c r="I1045402" s="35"/>
      <c r="J1045402" s="35"/>
      <c r="K1045402" s="35"/>
      <c r="L1045402" s="35"/>
      <c r="M1045402" s="35"/>
    </row>
    <row r="1045403" spans="8:13" x14ac:dyDescent="0.25">
      <c r="H1045403" s="35"/>
      <c r="I1045403" s="35"/>
      <c r="J1045403" s="35"/>
      <c r="K1045403" s="35"/>
      <c r="L1045403" s="35"/>
      <c r="M1045403" s="35"/>
    </row>
    <row r="1045404" spans="8:13" x14ac:dyDescent="0.25">
      <c r="H1045404" s="35"/>
      <c r="I1045404" s="35"/>
      <c r="J1045404" s="35"/>
      <c r="K1045404" s="35"/>
      <c r="L1045404" s="35"/>
      <c r="M1045404" s="35"/>
    </row>
    <row r="1045405" spans="8:13" x14ac:dyDescent="0.25">
      <c r="H1045405" s="35"/>
      <c r="I1045405" s="35"/>
      <c r="J1045405" s="35"/>
      <c r="K1045405" s="35"/>
      <c r="L1045405" s="35"/>
      <c r="M1045405" s="35"/>
    </row>
    <row r="1045406" spans="8:13" x14ac:dyDescent="0.25">
      <c r="H1045406" s="35"/>
      <c r="I1045406" s="35"/>
      <c r="J1045406" s="35"/>
      <c r="K1045406" s="35"/>
      <c r="L1045406" s="35"/>
      <c r="M1045406" s="35"/>
    </row>
    <row r="1045407" spans="8:13" x14ac:dyDescent="0.25">
      <c r="H1045407" s="35"/>
      <c r="I1045407" s="35"/>
      <c r="J1045407" s="35"/>
      <c r="K1045407" s="35"/>
      <c r="L1045407" s="35"/>
      <c r="M1045407" s="35"/>
    </row>
    <row r="1045408" spans="8:13" x14ac:dyDescent="0.25">
      <c r="H1045408" s="35"/>
      <c r="I1045408" s="35"/>
      <c r="J1045408" s="35"/>
      <c r="K1045408" s="35"/>
      <c r="L1045408" s="35"/>
      <c r="M1045408" s="35"/>
    </row>
    <row r="1045409" spans="8:13" x14ac:dyDescent="0.25">
      <c r="H1045409" s="35"/>
      <c r="I1045409" s="35"/>
      <c r="J1045409" s="35"/>
      <c r="K1045409" s="35"/>
      <c r="L1045409" s="35"/>
      <c r="M1045409" s="35"/>
    </row>
    <row r="1045410" spans="8:13" x14ac:dyDescent="0.25">
      <c r="H1045410" s="35"/>
      <c r="I1045410" s="35"/>
      <c r="J1045410" s="35"/>
      <c r="K1045410" s="35"/>
      <c r="L1045410" s="35"/>
      <c r="M1045410" s="35"/>
    </row>
    <row r="1045411" spans="8:13" x14ac:dyDescent="0.25">
      <c r="H1045411" s="35"/>
      <c r="I1045411" s="35"/>
      <c r="J1045411" s="35"/>
      <c r="K1045411" s="35"/>
      <c r="L1045411" s="35"/>
      <c r="M1045411" s="35"/>
    </row>
    <row r="1045412" spans="8:13" x14ac:dyDescent="0.25">
      <c r="H1045412" s="35"/>
      <c r="I1045412" s="35"/>
      <c r="J1045412" s="35"/>
      <c r="K1045412" s="35"/>
      <c r="L1045412" s="35"/>
      <c r="M1045412" s="35"/>
    </row>
    <row r="1045413" spans="8:13" x14ac:dyDescent="0.25">
      <c r="H1045413" s="35"/>
      <c r="I1045413" s="35"/>
      <c r="J1045413" s="35"/>
      <c r="K1045413" s="35"/>
      <c r="L1045413" s="35"/>
      <c r="M1045413" s="35"/>
    </row>
    <row r="1045414" spans="8:13" x14ac:dyDescent="0.25">
      <c r="H1045414" s="35"/>
      <c r="I1045414" s="35"/>
      <c r="J1045414" s="35"/>
      <c r="K1045414" s="35"/>
      <c r="L1045414" s="35"/>
      <c r="M1045414" s="35"/>
    </row>
    <row r="1045415" spans="8:13" x14ac:dyDescent="0.25">
      <c r="H1045415" s="35"/>
      <c r="I1045415" s="35"/>
      <c r="J1045415" s="35"/>
      <c r="K1045415" s="35"/>
      <c r="L1045415" s="35"/>
      <c r="M1045415" s="35"/>
    </row>
    <row r="1045416" spans="8:13" x14ac:dyDescent="0.25">
      <c r="H1045416" s="35"/>
      <c r="I1045416" s="35"/>
      <c r="J1045416" s="35"/>
      <c r="K1045416" s="35"/>
      <c r="L1045416" s="35"/>
      <c r="M1045416" s="35"/>
    </row>
    <row r="1045417" spans="8:13" x14ac:dyDescent="0.25">
      <c r="H1045417" s="35"/>
      <c r="I1045417" s="35"/>
      <c r="J1045417" s="35"/>
      <c r="K1045417" s="35"/>
      <c r="L1045417" s="35"/>
      <c r="M1045417" s="35"/>
    </row>
    <row r="1045418" spans="8:13" x14ac:dyDescent="0.25">
      <c r="H1045418" s="35"/>
      <c r="I1045418" s="35"/>
      <c r="J1045418" s="35"/>
      <c r="K1045418" s="35"/>
      <c r="L1045418" s="35"/>
      <c r="M1045418" s="35"/>
    </row>
    <row r="1045419" spans="8:13" x14ac:dyDescent="0.25">
      <c r="H1045419" s="35"/>
      <c r="I1045419" s="35"/>
      <c r="J1045419" s="35"/>
      <c r="K1045419" s="35"/>
      <c r="L1045419" s="35"/>
      <c r="M1045419" s="35"/>
    </row>
    <row r="1045420" spans="8:13" x14ac:dyDescent="0.25">
      <c r="H1045420" s="35"/>
      <c r="I1045420" s="35"/>
      <c r="J1045420" s="35"/>
      <c r="K1045420" s="35"/>
      <c r="L1045420" s="35"/>
      <c r="M1045420" s="35"/>
    </row>
    <row r="1045421" spans="8:13" x14ac:dyDescent="0.25">
      <c r="H1045421" s="35"/>
      <c r="I1045421" s="35"/>
      <c r="J1045421" s="35"/>
      <c r="K1045421" s="35"/>
      <c r="L1045421" s="35"/>
      <c r="M1045421" s="35"/>
    </row>
    <row r="1045422" spans="8:13" x14ac:dyDescent="0.25">
      <c r="H1045422" s="35"/>
      <c r="I1045422" s="35"/>
      <c r="J1045422" s="35"/>
      <c r="K1045422" s="35"/>
      <c r="L1045422" s="35"/>
      <c r="M1045422" s="35"/>
    </row>
    <row r="1045423" spans="8:13" x14ac:dyDescent="0.25">
      <c r="H1045423" s="35"/>
      <c r="I1045423" s="35"/>
      <c r="J1045423" s="35"/>
      <c r="K1045423" s="35"/>
      <c r="L1045423" s="35"/>
      <c r="M1045423" s="35"/>
    </row>
    <row r="1045424" spans="8:13" x14ac:dyDescent="0.25">
      <c r="H1045424" s="35"/>
      <c r="I1045424" s="35"/>
      <c r="J1045424" s="35"/>
      <c r="K1045424" s="35"/>
      <c r="L1045424" s="35"/>
      <c r="M1045424" s="35"/>
    </row>
    <row r="1045425" spans="8:13" x14ac:dyDescent="0.25">
      <c r="H1045425" s="35"/>
      <c r="I1045425" s="35"/>
      <c r="J1045425" s="35"/>
      <c r="K1045425" s="35"/>
      <c r="L1045425" s="35"/>
      <c r="M1045425" s="35"/>
    </row>
    <row r="1045426" spans="8:13" x14ac:dyDescent="0.25">
      <c r="H1045426" s="35"/>
      <c r="I1045426" s="35"/>
      <c r="J1045426" s="35"/>
      <c r="K1045426" s="35"/>
      <c r="L1045426" s="35"/>
      <c r="M1045426" s="35"/>
    </row>
    <row r="1045427" spans="8:13" x14ac:dyDescent="0.25">
      <c r="H1045427" s="35"/>
      <c r="I1045427" s="35"/>
      <c r="J1045427" s="35"/>
      <c r="K1045427" s="35"/>
      <c r="L1045427" s="35"/>
      <c r="M1045427" s="35"/>
    </row>
    <row r="1045428" spans="8:13" x14ac:dyDescent="0.25">
      <c r="H1045428" s="35"/>
      <c r="I1045428" s="35"/>
      <c r="J1045428" s="35"/>
      <c r="K1045428" s="35"/>
      <c r="L1045428" s="35"/>
      <c r="M1045428" s="35"/>
    </row>
    <row r="1045429" spans="8:13" x14ac:dyDescent="0.25">
      <c r="H1045429" s="35"/>
      <c r="I1045429" s="35"/>
      <c r="J1045429" s="35"/>
      <c r="K1045429" s="35"/>
      <c r="L1045429" s="35"/>
      <c r="M1045429" s="35"/>
    </row>
    <row r="1045430" spans="8:13" x14ac:dyDescent="0.25">
      <c r="H1045430" s="35"/>
      <c r="I1045430" s="35"/>
      <c r="J1045430" s="35"/>
      <c r="K1045430" s="35"/>
      <c r="L1045430" s="35"/>
      <c r="M1045430" s="35"/>
    </row>
    <row r="1045431" spans="8:13" x14ac:dyDescent="0.25">
      <c r="H1045431" s="35"/>
      <c r="I1045431" s="35"/>
      <c r="J1045431" s="35"/>
      <c r="K1045431" s="35"/>
      <c r="L1045431" s="35"/>
      <c r="M1045431" s="35"/>
    </row>
    <row r="1045432" spans="8:13" x14ac:dyDescent="0.25">
      <c r="H1045432" s="35"/>
      <c r="I1045432" s="35"/>
      <c r="J1045432" s="35"/>
      <c r="K1045432" s="35"/>
      <c r="L1045432" s="35"/>
      <c r="M1045432" s="35"/>
    </row>
    <row r="1045433" spans="8:13" x14ac:dyDescent="0.25">
      <c r="H1045433" s="35"/>
      <c r="I1045433" s="35"/>
      <c r="J1045433" s="35"/>
      <c r="K1045433" s="35"/>
      <c r="L1045433" s="35"/>
      <c r="M1045433" s="35"/>
    </row>
    <row r="1045434" spans="8:13" x14ac:dyDescent="0.25">
      <c r="H1045434" s="35"/>
      <c r="I1045434" s="35"/>
      <c r="J1045434" s="35"/>
      <c r="K1045434" s="35"/>
      <c r="L1045434" s="35"/>
      <c r="M1045434" s="35"/>
    </row>
    <row r="1045435" spans="8:13" x14ac:dyDescent="0.25">
      <c r="H1045435" s="35"/>
      <c r="I1045435" s="35"/>
      <c r="J1045435" s="35"/>
      <c r="K1045435" s="35"/>
      <c r="L1045435" s="35"/>
      <c r="M1045435" s="35"/>
    </row>
    <row r="1045436" spans="8:13" x14ac:dyDescent="0.25">
      <c r="H1045436" s="35"/>
      <c r="I1045436" s="35"/>
      <c r="J1045436" s="35"/>
      <c r="K1045436" s="35"/>
      <c r="L1045436" s="35"/>
      <c r="M1045436" s="35"/>
    </row>
    <row r="1045437" spans="8:13" x14ac:dyDescent="0.25">
      <c r="H1045437" s="35"/>
      <c r="I1045437" s="35"/>
      <c r="J1045437" s="35"/>
      <c r="K1045437" s="35"/>
      <c r="L1045437" s="35"/>
      <c r="M1045437" s="35"/>
    </row>
    <row r="1045438" spans="8:13" x14ac:dyDescent="0.25">
      <c r="H1045438" s="35"/>
      <c r="I1045438" s="35"/>
      <c r="J1045438" s="35"/>
      <c r="K1045438" s="35"/>
      <c r="L1045438" s="35"/>
      <c r="M1045438" s="35"/>
    </row>
    <row r="1045439" spans="8:13" x14ac:dyDescent="0.25">
      <c r="H1045439" s="35"/>
      <c r="I1045439" s="35"/>
      <c r="J1045439" s="35"/>
      <c r="K1045439" s="35"/>
      <c r="L1045439" s="35"/>
      <c r="M1045439" s="35"/>
    </row>
    <row r="1045440" spans="8:13" x14ac:dyDescent="0.25">
      <c r="H1045440" s="35"/>
      <c r="I1045440" s="35"/>
      <c r="J1045440" s="35"/>
      <c r="K1045440" s="35"/>
      <c r="L1045440" s="35"/>
      <c r="M1045440" s="35"/>
    </row>
    <row r="1045441" spans="8:13" x14ac:dyDescent="0.25">
      <c r="H1045441" s="35"/>
      <c r="I1045441" s="35"/>
      <c r="J1045441" s="35"/>
      <c r="K1045441" s="35"/>
      <c r="L1045441" s="35"/>
      <c r="M1045441" s="35"/>
    </row>
    <row r="1045442" spans="8:13" x14ac:dyDescent="0.25">
      <c r="H1045442" s="35"/>
      <c r="I1045442" s="35"/>
      <c r="J1045442" s="35"/>
      <c r="K1045442" s="35"/>
      <c r="L1045442" s="35"/>
      <c r="M1045442" s="35"/>
    </row>
    <row r="1045443" spans="8:13" x14ac:dyDescent="0.25">
      <c r="H1045443" s="35"/>
      <c r="I1045443" s="35"/>
      <c r="J1045443" s="35"/>
      <c r="K1045443" s="35"/>
      <c r="L1045443" s="35"/>
      <c r="M1045443" s="35"/>
    </row>
    <row r="1045444" spans="8:13" x14ac:dyDescent="0.25">
      <c r="H1045444" s="35"/>
      <c r="I1045444" s="35"/>
      <c r="J1045444" s="35"/>
      <c r="K1045444" s="35"/>
      <c r="L1045444" s="35"/>
      <c r="M1045444" s="35"/>
    </row>
    <row r="1045445" spans="8:13" x14ac:dyDescent="0.25">
      <c r="H1045445" s="35"/>
      <c r="I1045445" s="35"/>
      <c r="J1045445" s="35"/>
      <c r="K1045445" s="35"/>
      <c r="L1045445" s="35"/>
      <c r="M1045445" s="35"/>
    </row>
    <row r="1045446" spans="8:13" x14ac:dyDescent="0.25">
      <c r="H1045446" s="35"/>
      <c r="I1045446" s="35"/>
      <c r="J1045446" s="35"/>
      <c r="K1045446" s="35"/>
      <c r="L1045446" s="35"/>
      <c r="M1045446" s="35"/>
    </row>
    <row r="1045447" spans="8:13" x14ac:dyDescent="0.25">
      <c r="H1045447" s="35"/>
      <c r="I1045447" s="35"/>
      <c r="J1045447" s="35"/>
      <c r="K1045447" s="35"/>
      <c r="L1045447" s="35"/>
      <c r="M1045447" s="35"/>
    </row>
    <row r="1045448" spans="8:13" x14ac:dyDescent="0.25">
      <c r="H1045448" s="35"/>
      <c r="I1045448" s="35"/>
      <c r="J1045448" s="35"/>
      <c r="K1045448" s="35"/>
      <c r="L1045448" s="35"/>
      <c r="M1045448" s="35"/>
    </row>
    <row r="1045449" spans="8:13" x14ac:dyDescent="0.25">
      <c r="H1045449" s="35"/>
      <c r="I1045449" s="35"/>
      <c r="J1045449" s="35"/>
      <c r="K1045449" s="35"/>
      <c r="L1045449" s="35"/>
      <c r="M1045449" s="35"/>
    </row>
    <row r="1045450" spans="8:13" x14ac:dyDescent="0.25">
      <c r="H1045450" s="35"/>
      <c r="I1045450" s="35"/>
      <c r="J1045450" s="35"/>
      <c r="K1045450" s="35"/>
      <c r="L1045450" s="35"/>
      <c r="M1045450" s="35"/>
    </row>
    <row r="1045451" spans="8:13" x14ac:dyDescent="0.25">
      <c r="H1045451" s="35"/>
      <c r="I1045451" s="35"/>
      <c r="J1045451" s="35"/>
      <c r="K1045451" s="35"/>
      <c r="L1045451" s="35"/>
      <c r="M1045451" s="35"/>
    </row>
    <row r="1045452" spans="8:13" x14ac:dyDescent="0.25">
      <c r="H1045452" s="35"/>
      <c r="I1045452" s="35"/>
      <c r="J1045452" s="35"/>
      <c r="K1045452" s="35"/>
      <c r="L1045452" s="35"/>
      <c r="M1045452" s="35"/>
    </row>
    <row r="1045453" spans="8:13" x14ac:dyDescent="0.25">
      <c r="H1045453" s="35"/>
      <c r="I1045453" s="35"/>
      <c r="J1045453" s="35"/>
      <c r="K1045453" s="35"/>
      <c r="L1045453" s="35"/>
      <c r="M1045453" s="35"/>
    </row>
    <row r="1045454" spans="8:13" x14ac:dyDescent="0.25">
      <c r="H1045454" s="35"/>
      <c r="I1045454" s="35"/>
      <c r="J1045454" s="35"/>
      <c r="K1045454" s="35"/>
      <c r="L1045454" s="35"/>
      <c r="M1045454" s="35"/>
    </row>
    <row r="1045455" spans="8:13" x14ac:dyDescent="0.25">
      <c r="H1045455" s="35"/>
      <c r="I1045455" s="35"/>
      <c r="J1045455" s="35"/>
      <c r="K1045455" s="35"/>
      <c r="L1045455" s="35"/>
      <c r="M1045455" s="35"/>
    </row>
    <row r="1045456" spans="8:13" x14ac:dyDescent="0.25">
      <c r="H1045456" s="35"/>
      <c r="I1045456" s="35"/>
      <c r="J1045456" s="35"/>
      <c r="K1045456" s="35"/>
      <c r="L1045456" s="35"/>
      <c r="M1045456" s="35"/>
    </row>
    <row r="1045457" spans="8:13" x14ac:dyDescent="0.25">
      <c r="H1045457" s="35"/>
      <c r="I1045457" s="35"/>
      <c r="J1045457" s="35"/>
      <c r="K1045457" s="35"/>
      <c r="L1045457" s="35"/>
      <c r="M1045457" s="35"/>
    </row>
    <row r="1045458" spans="8:13" x14ac:dyDescent="0.25">
      <c r="H1045458" s="35"/>
      <c r="I1045458" s="35"/>
      <c r="J1045458" s="35"/>
      <c r="K1045458" s="35"/>
      <c r="L1045458" s="35"/>
      <c r="M1045458" s="35"/>
    </row>
    <row r="1045459" spans="8:13" x14ac:dyDescent="0.25">
      <c r="H1045459" s="35"/>
      <c r="I1045459" s="35"/>
      <c r="J1045459" s="35"/>
      <c r="K1045459" s="35"/>
      <c r="L1045459" s="35"/>
      <c r="M1045459" s="35"/>
    </row>
    <row r="1045460" spans="8:13" x14ac:dyDescent="0.25">
      <c r="H1045460" s="35"/>
      <c r="I1045460" s="35"/>
      <c r="J1045460" s="35"/>
      <c r="K1045460" s="35"/>
      <c r="L1045460" s="35"/>
      <c r="M1045460" s="35"/>
    </row>
    <row r="1045461" spans="8:13" x14ac:dyDescent="0.25">
      <c r="H1045461" s="35"/>
      <c r="I1045461" s="35"/>
      <c r="J1045461" s="35"/>
      <c r="K1045461" s="35"/>
      <c r="L1045461" s="35"/>
      <c r="M1045461" s="35"/>
    </row>
    <row r="1045462" spans="8:13" x14ac:dyDescent="0.25">
      <c r="H1045462" s="35"/>
      <c r="I1045462" s="35"/>
      <c r="J1045462" s="35"/>
      <c r="K1045462" s="35"/>
      <c r="L1045462" s="35"/>
      <c r="M1045462" s="35"/>
    </row>
    <row r="1045463" spans="8:13" x14ac:dyDescent="0.25">
      <c r="H1045463" s="35"/>
      <c r="I1045463" s="35"/>
      <c r="J1045463" s="35"/>
      <c r="K1045463" s="35"/>
      <c r="L1045463" s="35"/>
      <c r="M1045463" s="35"/>
    </row>
    <row r="1045464" spans="8:13" x14ac:dyDescent="0.25">
      <c r="H1045464" s="35"/>
      <c r="I1045464" s="35"/>
      <c r="J1045464" s="35"/>
      <c r="K1045464" s="35"/>
      <c r="L1045464" s="35"/>
      <c r="M1045464" s="35"/>
    </row>
    <row r="1045465" spans="8:13" x14ac:dyDescent="0.25">
      <c r="H1045465" s="35"/>
      <c r="I1045465" s="35"/>
      <c r="J1045465" s="35"/>
      <c r="K1045465" s="35"/>
      <c r="L1045465" s="35"/>
      <c r="M1045465" s="35"/>
    </row>
    <row r="1045466" spans="8:13" x14ac:dyDescent="0.25">
      <c r="H1045466" s="35"/>
      <c r="I1045466" s="35"/>
      <c r="J1045466" s="35"/>
      <c r="K1045466" s="35"/>
      <c r="L1045466" s="35"/>
      <c r="M1045466" s="35"/>
    </row>
    <row r="1045467" spans="8:13" x14ac:dyDescent="0.25">
      <c r="H1045467" s="35"/>
      <c r="I1045467" s="35"/>
      <c r="J1045467" s="35"/>
      <c r="K1045467" s="35"/>
      <c r="L1045467" s="35"/>
      <c r="M1045467" s="35"/>
    </row>
    <row r="1045468" spans="8:13" x14ac:dyDescent="0.25">
      <c r="H1045468" s="35"/>
      <c r="I1045468" s="35"/>
      <c r="J1045468" s="35"/>
      <c r="K1045468" s="35"/>
      <c r="L1045468" s="35"/>
      <c r="M1045468" s="35"/>
    </row>
    <row r="1045469" spans="8:13" x14ac:dyDescent="0.25">
      <c r="H1045469" s="35"/>
      <c r="I1045469" s="35"/>
      <c r="J1045469" s="35"/>
      <c r="K1045469" s="35"/>
      <c r="L1045469" s="35"/>
      <c r="M1045469" s="35"/>
    </row>
    <row r="1045470" spans="8:13" x14ac:dyDescent="0.25">
      <c r="H1045470" s="35"/>
      <c r="I1045470" s="35"/>
      <c r="J1045470" s="35"/>
      <c r="K1045470" s="35"/>
      <c r="L1045470" s="35"/>
      <c r="M1045470" s="35"/>
    </row>
    <row r="1045471" spans="8:13" x14ac:dyDescent="0.25">
      <c r="H1045471" s="35"/>
      <c r="I1045471" s="35"/>
      <c r="J1045471" s="35"/>
      <c r="K1045471" s="35"/>
      <c r="L1045471" s="35"/>
      <c r="M1045471" s="35"/>
    </row>
    <row r="1045472" spans="8:13" x14ac:dyDescent="0.25">
      <c r="H1045472" s="35"/>
      <c r="I1045472" s="35"/>
      <c r="J1045472" s="35"/>
      <c r="K1045472" s="35"/>
      <c r="L1045472" s="35"/>
      <c r="M1045472" s="35"/>
    </row>
    <row r="1045473" spans="8:13" x14ac:dyDescent="0.25">
      <c r="H1045473" s="35"/>
      <c r="I1045473" s="35"/>
      <c r="J1045473" s="35"/>
      <c r="K1045473" s="35"/>
      <c r="L1045473" s="35"/>
      <c r="M1045473" s="35"/>
    </row>
    <row r="1045474" spans="8:13" x14ac:dyDescent="0.25">
      <c r="H1045474" s="35"/>
      <c r="I1045474" s="35"/>
      <c r="J1045474" s="35"/>
      <c r="K1045474" s="35"/>
      <c r="L1045474" s="35"/>
      <c r="M1045474" s="35"/>
    </row>
    <row r="1045475" spans="8:13" x14ac:dyDescent="0.25">
      <c r="H1045475" s="35"/>
      <c r="I1045475" s="35"/>
      <c r="J1045475" s="35"/>
      <c r="K1045475" s="35"/>
      <c r="L1045475" s="35"/>
      <c r="M1045475" s="35"/>
    </row>
    <row r="1045476" spans="8:13" x14ac:dyDescent="0.25">
      <c r="H1045476" s="35"/>
      <c r="I1045476" s="35"/>
      <c r="J1045476" s="35"/>
      <c r="K1045476" s="35"/>
      <c r="L1045476" s="35"/>
      <c r="M1045476" s="35"/>
    </row>
    <row r="1045477" spans="8:13" x14ac:dyDescent="0.25">
      <c r="H1045477" s="35"/>
      <c r="I1045477" s="35"/>
      <c r="J1045477" s="35"/>
      <c r="K1045477" s="35"/>
      <c r="L1045477" s="35"/>
      <c r="M1045477" s="35"/>
    </row>
    <row r="1045478" spans="8:13" x14ac:dyDescent="0.25">
      <c r="H1045478" s="35"/>
      <c r="I1045478" s="35"/>
      <c r="J1045478" s="35"/>
      <c r="K1045478" s="35"/>
      <c r="L1045478" s="35"/>
      <c r="M1045478" s="35"/>
    </row>
    <row r="1045479" spans="8:13" x14ac:dyDescent="0.25">
      <c r="H1045479" s="35"/>
      <c r="I1045479" s="35"/>
      <c r="J1045479" s="35"/>
      <c r="K1045479" s="35"/>
      <c r="L1045479" s="35"/>
      <c r="M1045479" s="35"/>
    </row>
    <row r="1045480" spans="8:13" x14ac:dyDescent="0.25">
      <c r="H1045480" s="35"/>
      <c r="I1045480" s="35"/>
      <c r="J1045480" s="35"/>
      <c r="K1045480" s="35"/>
      <c r="L1045480" s="35"/>
      <c r="M1045480" s="35"/>
    </row>
    <row r="1045481" spans="8:13" x14ac:dyDescent="0.25">
      <c r="H1045481" s="35"/>
      <c r="I1045481" s="35"/>
      <c r="J1045481" s="35"/>
      <c r="K1045481" s="35"/>
      <c r="L1045481" s="35"/>
      <c r="M1045481" s="35"/>
    </row>
    <row r="1045482" spans="8:13" x14ac:dyDescent="0.25">
      <c r="H1045482" s="35"/>
      <c r="I1045482" s="35"/>
      <c r="J1045482" s="35"/>
      <c r="K1045482" s="35"/>
      <c r="L1045482" s="35"/>
      <c r="M1045482" s="35"/>
    </row>
    <row r="1045483" spans="8:13" x14ac:dyDescent="0.25">
      <c r="H1045483" s="35"/>
      <c r="I1045483" s="35"/>
      <c r="J1045483" s="35"/>
      <c r="K1045483" s="35"/>
      <c r="L1045483" s="35"/>
      <c r="M1045483" s="35"/>
    </row>
    <row r="1045484" spans="8:13" x14ac:dyDescent="0.25">
      <c r="H1045484" s="35"/>
      <c r="I1045484" s="35"/>
      <c r="J1045484" s="35"/>
      <c r="K1045484" s="35"/>
      <c r="L1045484" s="35"/>
      <c r="M1045484" s="35"/>
    </row>
    <row r="1045485" spans="8:13" x14ac:dyDescent="0.25">
      <c r="H1045485" s="35"/>
      <c r="I1045485" s="35"/>
      <c r="J1045485" s="35"/>
      <c r="K1045485" s="35"/>
      <c r="L1045485" s="35"/>
      <c r="M1045485" s="35"/>
    </row>
    <row r="1045486" spans="8:13" x14ac:dyDescent="0.25">
      <c r="H1045486" s="35"/>
      <c r="I1045486" s="35"/>
      <c r="J1045486" s="35"/>
      <c r="K1045486" s="35"/>
      <c r="L1045486" s="35"/>
      <c r="M1045486" s="35"/>
    </row>
    <row r="1045487" spans="8:13" x14ac:dyDescent="0.25">
      <c r="H1045487" s="35"/>
      <c r="I1045487" s="35"/>
      <c r="J1045487" s="35"/>
      <c r="K1045487" s="35"/>
      <c r="L1045487" s="35"/>
      <c r="M1045487" s="35"/>
    </row>
    <row r="1045488" spans="8:13" x14ac:dyDescent="0.25">
      <c r="H1045488" s="35"/>
      <c r="I1045488" s="35"/>
      <c r="J1045488" s="35"/>
      <c r="K1045488" s="35"/>
      <c r="L1045488" s="35"/>
      <c r="M1045488" s="35"/>
    </row>
    <row r="1045489" spans="8:13" x14ac:dyDescent="0.25">
      <c r="H1045489" s="35"/>
      <c r="I1045489" s="35"/>
      <c r="J1045489" s="35"/>
      <c r="K1045489" s="35"/>
      <c r="L1045489" s="35"/>
      <c r="M1045489" s="35"/>
    </row>
    <row r="1045490" spans="8:13" x14ac:dyDescent="0.25">
      <c r="H1045490" s="35"/>
      <c r="I1045490" s="35"/>
      <c r="J1045490" s="35"/>
      <c r="K1045490" s="35"/>
      <c r="L1045490" s="35"/>
      <c r="M1045490" s="35"/>
    </row>
    <row r="1045491" spans="8:13" x14ac:dyDescent="0.25">
      <c r="H1045491" s="35"/>
      <c r="I1045491" s="35"/>
      <c r="J1045491" s="35"/>
      <c r="K1045491" s="35"/>
      <c r="L1045491" s="35"/>
      <c r="M1045491" s="35"/>
    </row>
    <row r="1045492" spans="8:13" x14ac:dyDescent="0.25">
      <c r="H1045492" s="35"/>
      <c r="I1045492" s="35"/>
      <c r="J1045492" s="35"/>
      <c r="K1045492" s="35"/>
      <c r="L1045492" s="35"/>
      <c r="M1045492" s="35"/>
    </row>
    <row r="1045493" spans="8:13" x14ac:dyDescent="0.25">
      <c r="H1045493" s="35"/>
      <c r="I1045493" s="35"/>
      <c r="J1045493" s="35"/>
      <c r="K1045493" s="35"/>
      <c r="L1045493" s="35"/>
      <c r="M1045493" s="35"/>
    </row>
    <row r="1045494" spans="8:13" x14ac:dyDescent="0.25">
      <c r="H1045494" s="35"/>
      <c r="I1045494" s="35"/>
      <c r="J1045494" s="35"/>
      <c r="K1045494" s="35"/>
      <c r="L1045494" s="35"/>
      <c r="M1045494" s="35"/>
    </row>
    <row r="1045495" spans="8:13" x14ac:dyDescent="0.25">
      <c r="H1045495" s="35"/>
      <c r="I1045495" s="35"/>
      <c r="J1045495" s="35"/>
      <c r="K1045495" s="35"/>
      <c r="L1045495" s="35"/>
      <c r="M1045495" s="35"/>
    </row>
    <row r="1045496" spans="8:13" x14ac:dyDescent="0.25">
      <c r="H1045496" s="35"/>
      <c r="I1045496" s="35"/>
      <c r="J1045496" s="35"/>
      <c r="K1045496" s="35"/>
      <c r="L1045496" s="35"/>
      <c r="M1045496" s="35"/>
    </row>
    <row r="1045497" spans="8:13" x14ac:dyDescent="0.25">
      <c r="H1045497" s="35"/>
      <c r="I1045497" s="35"/>
      <c r="J1045497" s="35"/>
      <c r="K1045497" s="35"/>
      <c r="L1045497" s="35"/>
      <c r="M1045497" s="35"/>
    </row>
    <row r="1045498" spans="8:13" x14ac:dyDescent="0.25">
      <c r="H1045498" s="35"/>
      <c r="I1045498" s="35"/>
      <c r="J1045498" s="35"/>
      <c r="K1045498" s="35"/>
      <c r="L1045498" s="35"/>
      <c r="M1045498" s="35"/>
    </row>
    <row r="1045499" spans="8:13" x14ac:dyDescent="0.25">
      <c r="H1045499" s="35"/>
      <c r="I1045499" s="35"/>
      <c r="J1045499" s="35"/>
      <c r="K1045499" s="35"/>
      <c r="L1045499" s="35"/>
      <c r="M1045499" s="35"/>
    </row>
    <row r="1045500" spans="8:13" x14ac:dyDescent="0.25">
      <c r="H1045500" s="35"/>
      <c r="I1045500" s="35"/>
      <c r="J1045500" s="35"/>
      <c r="K1045500" s="35"/>
      <c r="L1045500" s="35"/>
      <c r="M1045500" s="35"/>
    </row>
    <row r="1045501" spans="8:13" x14ac:dyDescent="0.25">
      <c r="H1045501" s="35"/>
      <c r="I1045501" s="35"/>
      <c r="J1045501" s="35"/>
      <c r="K1045501" s="35"/>
      <c r="L1045501" s="35"/>
      <c r="M1045501" s="35"/>
    </row>
    <row r="1045502" spans="8:13" x14ac:dyDescent="0.25">
      <c r="H1045502" s="35"/>
      <c r="I1045502" s="35"/>
      <c r="J1045502" s="35"/>
      <c r="K1045502" s="35"/>
      <c r="L1045502" s="35"/>
      <c r="M1045502" s="35"/>
    </row>
    <row r="1045503" spans="8:13" x14ac:dyDescent="0.25">
      <c r="H1045503" s="35"/>
      <c r="I1045503" s="35"/>
      <c r="J1045503" s="35"/>
      <c r="K1045503" s="35"/>
      <c r="L1045503" s="35"/>
      <c r="M1045503" s="35"/>
    </row>
    <row r="1045504" spans="8:13" x14ac:dyDescent="0.25">
      <c r="H1045504" s="35"/>
      <c r="I1045504" s="35"/>
      <c r="J1045504" s="35"/>
      <c r="K1045504" s="35"/>
      <c r="L1045504" s="35"/>
      <c r="M1045504" s="35"/>
    </row>
    <row r="1045505" spans="8:13" x14ac:dyDescent="0.25">
      <c r="H1045505" s="35"/>
      <c r="I1045505" s="35"/>
      <c r="J1045505" s="35"/>
      <c r="K1045505" s="35"/>
      <c r="L1045505" s="35"/>
      <c r="M1045505" s="35"/>
    </row>
    <row r="1045506" spans="8:13" x14ac:dyDescent="0.25">
      <c r="H1045506" s="35"/>
      <c r="I1045506" s="35"/>
      <c r="J1045506" s="35"/>
      <c r="K1045506" s="35"/>
      <c r="L1045506" s="35"/>
      <c r="M1045506" s="35"/>
    </row>
    <row r="1045507" spans="8:13" x14ac:dyDescent="0.25">
      <c r="H1045507" s="35"/>
      <c r="I1045507" s="35"/>
      <c r="J1045507" s="35"/>
      <c r="K1045507" s="35"/>
      <c r="L1045507" s="35"/>
      <c r="M1045507" s="35"/>
    </row>
    <row r="1045508" spans="8:13" x14ac:dyDescent="0.25">
      <c r="H1045508" s="35"/>
      <c r="I1045508" s="35"/>
      <c r="J1045508" s="35"/>
      <c r="K1045508" s="35"/>
      <c r="L1045508" s="35"/>
      <c r="M1045508" s="35"/>
    </row>
    <row r="1045509" spans="8:13" x14ac:dyDescent="0.25">
      <c r="H1045509" s="35"/>
      <c r="I1045509" s="35"/>
      <c r="J1045509" s="35"/>
      <c r="K1045509" s="35"/>
      <c r="L1045509" s="35"/>
      <c r="M1045509" s="35"/>
    </row>
    <row r="1045510" spans="8:13" x14ac:dyDescent="0.25">
      <c r="H1045510" s="35"/>
      <c r="I1045510" s="35"/>
      <c r="J1045510" s="35"/>
      <c r="K1045510" s="35"/>
      <c r="L1045510" s="35"/>
      <c r="M1045510" s="35"/>
    </row>
    <row r="1045511" spans="8:13" x14ac:dyDescent="0.25">
      <c r="H1045511" s="35"/>
      <c r="I1045511" s="35"/>
      <c r="J1045511" s="35"/>
      <c r="K1045511" s="35"/>
      <c r="L1045511" s="35"/>
      <c r="M1045511" s="35"/>
    </row>
    <row r="1045512" spans="8:13" x14ac:dyDescent="0.25">
      <c r="H1045512" s="35"/>
      <c r="I1045512" s="35"/>
      <c r="J1045512" s="35"/>
      <c r="K1045512" s="35"/>
      <c r="L1045512" s="35"/>
      <c r="M1045512" s="35"/>
    </row>
    <row r="1045513" spans="8:13" x14ac:dyDescent="0.25">
      <c r="H1045513" s="35"/>
      <c r="I1045513" s="35"/>
      <c r="J1045513" s="35"/>
      <c r="K1045513" s="35"/>
      <c r="L1045513" s="35"/>
      <c r="M1045513" s="35"/>
    </row>
    <row r="1045514" spans="8:13" x14ac:dyDescent="0.25">
      <c r="H1045514" s="35"/>
      <c r="I1045514" s="35"/>
      <c r="J1045514" s="35"/>
      <c r="K1045514" s="35"/>
      <c r="L1045514" s="35"/>
      <c r="M1045514" s="35"/>
    </row>
    <row r="1045515" spans="8:13" x14ac:dyDescent="0.25">
      <c r="H1045515" s="35"/>
      <c r="I1045515" s="35"/>
      <c r="J1045515" s="35"/>
      <c r="K1045515" s="35"/>
      <c r="L1045515" s="35"/>
      <c r="M1045515" s="35"/>
    </row>
    <row r="1045516" spans="8:13" x14ac:dyDescent="0.25">
      <c r="H1045516" s="35"/>
      <c r="I1045516" s="35"/>
      <c r="J1045516" s="35"/>
      <c r="K1045516" s="35"/>
      <c r="L1045516" s="35"/>
      <c r="M1045516" s="35"/>
    </row>
    <row r="1045517" spans="8:13" x14ac:dyDescent="0.25">
      <c r="H1045517" s="35"/>
      <c r="I1045517" s="35"/>
      <c r="J1045517" s="35"/>
      <c r="K1045517" s="35"/>
      <c r="L1045517" s="35"/>
      <c r="M1045517" s="35"/>
    </row>
    <row r="1045518" spans="8:13" x14ac:dyDescent="0.25">
      <c r="H1045518" s="35"/>
      <c r="I1045518" s="35"/>
      <c r="J1045518" s="35"/>
      <c r="K1045518" s="35"/>
      <c r="L1045518" s="35"/>
      <c r="M1045518" s="35"/>
    </row>
    <row r="1045519" spans="8:13" x14ac:dyDescent="0.25">
      <c r="H1045519" s="35"/>
      <c r="I1045519" s="35"/>
      <c r="J1045519" s="35"/>
      <c r="K1045519" s="35"/>
      <c r="L1045519" s="35"/>
      <c r="M1045519" s="35"/>
    </row>
    <row r="1045520" spans="8:13" x14ac:dyDescent="0.25">
      <c r="H1045520" s="35"/>
      <c r="I1045520" s="35"/>
      <c r="J1045520" s="35"/>
      <c r="K1045520" s="35"/>
      <c r="L1045520" s="35"/>
      <c r="M1045520" s="35"/>
    </row>
    <row r="1045521" spans="8:13" x14ac:dyDescent="0.25">
      <c r="H1045521" s="35"/>
      <c r="I1045521" s="35"/>
      <c r="J1045521" s="35"/>
      <c r="K1045521" s="35"/>
      <c r="L1045521" s="35"/>
      <c r="M1045521" s="35"/>
    </row>
    <row r="1045522" spans="8:13" x14ac:dyDescent="0.25">
      <c r="H1045522" s="35"/>
      <c r="I1045522" s="35"/>
      <c r="J1045522" s="35"/>
      <c r="K1045522" s="35"/>
      <c r="L1045522" s="35"/>
      <c r="M1045522" s="35"/>
    </row>
    <row r="1045523" spans="8:13" x14ac:dyDescent="0.25">
      <c r="H1045523" s="35"/>
      <c r="I1045523" s="35"/>
      <c r="J1045523" s="35"/>
      <c r="K1045523" s="35"/>
      <c r="L1045523" s="35"/>
      <c r="M1045523" s="35"/>
    </row>
    <row r="1045524" spans="8:13" x14ac:dyDescent="0.25">
      <c r="H1045524" s="35"/>
      <c r="I1045524" s="35"/>
      <c r="J1045524" s="35"/>
      <c r="K1045524" s="35"/>
      <c r="L1045524" s="35"/>
      <c r="M1045524" s="35"/>
    </row>
    <row r="1045525" spans="8:13" x14ac:dyDescent="0.25">
      <c r="H1045525" s="35"/>
      <c r="I1045525" s="35"/>
      <c r="J1045525" s="35"/>
      <c r="K1045525" s="35"/>
      <c r="L1045525" s="35"/>
      <c r="M1045525" s="35"/>
    </row>
    <row r="1045526" spans="8:13" x14ac:dyDescent="0.25">
      <c r="H1045526" s="35"/>
      <c r="I1045526" s="35"/>
      <c r="J1045526" s="35"/>
      <c r="K1045526" s="35"/>
      <c r="L1045526" s="35"/>
      <c r="M1045526" s="35"/>
    </row>
    <row r="1045527" spans="8:13" x14ac:dyDescent="0.25">
      <c r="H1045527" s="35"/>
      <c r="I1045527" s="35"/>
      <c r="J1045527" s="35"/>
      <c r="K1045527" s="35"/>
      <c r="L1045527" s="35"/>
      <c r="M1045527" s="35"/>
    </row>
    <row r="1045528" spans="8:13" x14ac:dyDescent="0.25">
      <c r="H1045528" s="35"/>
      <c r="I1045528" s="35"/>
      <c r="J1045528" s="35"/>
      <c r="K1045528" s="35"/>
      <c r="L1045528" s="35"/>
      <c r="M1045528" s="35"/>
    </row>
    <row r="1045529" spans="8:13" x14ac:dyDescent="0.25">
      <c r="H1045529" s="35"/>
      <c r="I1045529" s="35"/>
      <c r="J1045529" s="35"/>
      <c r="K1045529" s="35"/>
      <c r="L1045529" s="35"/>
      <c r="M1045529" s="35"/>
    </row>
    <row r="1045530" spans="8:13" x14ac:dyDescent="0.25">
      <c r="H1045530" s="35"/>
      <c r="I1045530" s="35"/>
      <c r="J1045530" s="35"/>
      <c r="K1045530" s="35"/>
      <c r="L1045530" s="35"/>
      <c r="M1045530" s="35"/>
    </row>
    <row r="1045531" spans="8:13" x14ac:dyDescent="0.25">
      <c r="H1045531" s="35"/>
      <c r="I1045531" s="35"/>
      <c r="J1045531" s="35"/>
      <c r="K1045531" s="35"/>
      <c r="L1045531" s="35"/>
      <c r="M1045531" s="35"/>
    </row>
    <row r="1045532" spans="8:13" x14ac:dyDescent="0.25">
      <c r="H1045532" s="35"/>
      <c r="I1045532" s="35"/>
      <c r="J1045532" s="35"/>
      <c r="K1045532" s="35"/>
      <c r="L1045532" s="35"/>
      <c r="M1045532" s="35"/>
    </row>
    <row r="1045533" spans="8:13" x14ac:dyDescent="0.25">
      <c r="H1045533" s="35"/>
      <c r="I1045533" s="35"/>
      <c r="J1045533" s="35"/>
      <c r="K1045533" s="35"/>
      <c r="L1045533" s="35"/>
      <c r="M1045533" s="35"/>
    </row>
    <row r="1045534" spans="8:13" x14ac:dyDescent="0.25">
      <c r="H1045534" s="35"/>
      <c r="I1045534" s="35"/>
      <c r="J1045534" s="35"/>
      <c r="K1045534" s="35"/>
      <c r="L1045534" s="35"/>
      <c r="M1045534" s="35"/>
    </row>
    <row r="1045535" spans="8:13" x14ac:dyDescent="0.25">
      <c r="H1045535" s="35"/>
      <c r="I1045535" s="35"/>
      <c r="J1045535" s="35"/>
      <c r="K1045535" s="35"/>
      <c r="L1045535" s="35"/>
      <c r="M1045535" s="35"/>
    </row>
    <row r="1045536" spans="8:13" x14ac:dyDescent="0.25">
      <c r="H1045536" s="35"/>
      <c r="I1045536" s="35"/>
      <c r="J1045536" s="35"/>
      <c r="K1045536" s="35"/>
      <c r="L1045536" s="35"/>
      <c r="M1045536" s="35"/>
    </row>
    <row r="1045537" spans="8:13" x14ac:dyDescent="0.25">
      <c r="H1045537" s="35"/>
      <c r="I1045537" s="35"/>
      <c r="J1045537" s="35"/>
      <c r="K1045537" s="35"/>
      <c r="L1045537" s="35"/>
      <c r="M1045537" s="35"/>
    </row>
    <row r="1045538" spans="8:13" x14ac:dyDescent="0.25">
      <c r="H1045538" s="35"/>
      <c r="I1045538" s="35"/>
      <c r="J1045538" s="35"/>
      <c r="K1045538" s="35"/>
      <c r="L1045538" s="35"/>
      <c r="M1045538" s="35"/>
    </row>
    <row r="1045539" spans="8:13" x14ac:dyDescent="0.25">
      <c r="H1045539" s="35"/>
      <c r="I1045539" s="35"/>
      <c r="J1045539" s="35"/>
      <c r="K1045539" s="35"/>
      <c r="L1045539" s="35"/>
      <c r="M1045539" s="35"/>
    </row>
    <row r="1045540" spans="8:13" x14ac:dyDescent="0.25">
      <c r="H1045540" s="35"/>
      <c r="I1045540" s="35"/>
      <c r="J1045540" s="35"/>
      <c r="K1045540" s="35"/>
      <c r="L1045540" s="35"/>
      <c r="M1045540" s="35"/>
    </row>
    <row r="1045541" spans="8:13" x14ac:dyDescent="0.25">
      <c r="H1045541" s="35"/>
      <c r="I1045541" s="35"/>
      <c r="J1045541" s="35"/>
      <c r="K1045541" s="35"/>
      <c r="L1045541" s="35"/>
      <c r="M1045541" s="35"/>
    </row>
    <row r="1045542" spans="8:13" x14ac:dyDescent="0.25">
      <c r="H1045542" s="35"/>
      <c r="I1045542" s="35"/>
      <c r="J1045542" s="35"/>
      <c r="K1045542" s="35"/>
      <c r="L1045542" s="35"/>
      <c r="M1045542" s="35"/>
    </row>
    <row r="1045543" spans="8:13" x14ac:dyDescent="0.25">
      <c r="H1045543" s="35"/>
      <c r="I1045543" s="35"/>
      <c r="J1045543" s="35"/>
      <c r="K1045543" s="35"/>
      <c r="L1045543" s="35"/>
      <c r="M1045543" s="35"/>
    </row>
    <row r="1045544" spans="8:13" x14ac:dyDescent="0.25">
      <c r="H1045544" s="35"/>
      <c r="I1045544" s="35"/>
      <c r="J1045544" s="35"/>
      <c r="K1045544" s="35"/>
      <c r="L1045544" s="35"/>
      <c r="M1045544" s="35"/>
    </row>
    <row r="1045545" spans="8:13" x14ac:dyDescent="0.25">
      <c r="H1045545" s="35"/>
      <c r="I1045545" s="35"/>
      <c r="J1045545" s="35"/>
      <c r="K1045545" s="35"/>
      <c r="L1045545" s="35"/>
      <c r="M1045545" s="35"/>
    </row>
    <row r="1045546" spans="8:13" x14ac:dyDescent="0.25">
      <c r="H1045546" s="35"/>
      <c r="I1045546" s="35"/>
      <c r="J1045546" s="35"/>
      <c r="K1045546" s="35"/>
      <c r="L1045546" s="35"/>
      <c r="M1045546" s="35"/>
    </row>
    <row r="1045547" spans="8:13" x14ac:dyDescent="0.25">
      <c r="H1045547" s="35"/>
      <c r="I1045547" s="35"/>
      <c r="J1045547" s="35"/>
      <c r="K1045547" s="35"/>
      <c r="L1045547" s="35"/>
      <c r="M1045547" s="35"/>
    </row>
    <row r="1045548" spans="8:13" x14ac:dyDescent="0.25">
      <c r="H1045548" s="35"/>
      <c r="I1045548" s="35"/>
      <c r="J1045548" s="35"/>
      <c r="K1045548" s="35"/>
      <c r="L1045548" s="35"/>
      <c r="M1045548" s="35"/>
    </row>
    <row r="1045549" spans="8:13" x14ac:dyDescent="0.25">
      <c r="H1045549" s="35"/>
      <c r="I1045549" s="35"/>
      <c r="J1045549" s="35"/>
      <c r="K1045549" s="35"/>
      <c r="L1045549" s="35"/>
      <c r="M1045549" s="35"/>
    </row>
    <row r="1045550" spans="8:13" x14ac:dyDescent="0.25">
      <c r="H1045550" s="35"/>
      <c r="I1045550" s="35"/>
      <c r="J1045550" s="35"/>
      <c r="K1045550" s="35"/>
      <c r="L1045550" s="35"/>
      <c r="M1045550" s="35"/>
    </row>
    <row r="1045551" spans="8:13" x14ac:dyDescent="0.25">
      <c r="H1045551" s="35"/>
      <c r="I1045551" s="35"/>
      <c r="J1045551" s="35"/>
      <c r="K1045551" s="35"/>
      <c r="L1045551" s="35"/>
      <c r="M1045551" s="35"/>
    </row>
    <row r="1045552" spans="8:13" x14ac:dyDescent="0.25">
      <c r="H1045552" s="35"/>
      <c r="I1045552" s="35"/>
      <c r="J1045552" s="35"/>
      <c r="K1045552" s="35"/>
      <c r="L1045552" s="35"/>
      <c r="M1045552" s="35"/>
    </row>
    <row r="1045553" spans="8:13" x14ac:dyDescent="0.25">
      <c r="H1045553" s="35"/>
      <c r="I1045553" s="35"/>
      <c r="J1045553" s="35"/>
      <c r="K1045553" s="35"/>
      <c r="L1045553" s="35"/>
      <c r="M1045553" s="35"/>
    </row>
    <row r="1045554" spans="8:13" x14ac:dyDescent="0.25">
      <c r="H1045554" s="35"/>
      <c r="I1045554" s="35"/>
      <c r="J1045554" s="35"/>
      <c r="K1045554" s="35"/>
      <c r="L1045554" s="35"/>
      <c r="M1045554" s="35"/>
    </row>
    <row r="1045555" spans="8:13" x14ac:dyDescent="0.25">
      <c r="H1045555" s="35"/>
      <c r="I1045555" s="35"/>
      <c r="J1045555" s="35"/>
      <c r="K1045555" s="35"/>
      <c r="L1045555" s="35"/>
      <c r="M1045555" s="35"/>
    </row>
    <row r="1045556" spans="8:13" x14ac:dyDescent="0.25">
      <c r="H1045556" s="35"/>
      <c r="I1045556" s="35"/>
      <c r="J1045556" s="35"/>
      <c r="K1045556" s="35"/>
      <c r="L1045556" s="35"/>
      <c r="M1045556" s="35"/>
    </row>
    <row r="1045557" spans="8:13" x14ac:dyDescent="0.25">
      <c r="H1045557" s="35"/>
      <c r="I1045557" s="35"/>
      <c r="J1045557" s="35"/>
      <c r="K1045557" s="35"/>
      <c r="L1045557" s="35"/>
      <c r="M1045557" s="35"/>
    </row>
    <row r="1045558" spans="8:13" x14ac:dyDescent="0.25">
      <c r="H1045558" s="35"/>
      <c r="I1045558" s="35"/>
      <c r="J1045558" s="35"/>
      <c r="K1045558" s="35"/>
      <c r="L1045558" s="35"/>
      <c r="M1045558" s="35"/>
    </row>
    <row r="1045559" spans="8:13" x14ac:dyDescent="0.25">
      <c r="H1045559" s="35"/>
      <c r="I1045559" s="35"/>
      <c r="J1045559" s="35"/>
      <c r="K1045559" s="35"/>
      <c r="L1045559" s="35"/>
      <c r="M1045559" s="35"/>
    </row>
    <row r="1045560" spans="8:13" x14ac:dyDescent="0.25">
      <c r="H1045560" s="35"/>
      <c r="I1045560" s="35"/>
      <c r="J1045560" s="35"/>
      <c r="K1045560" s="35"/>
      <c r="L1045560" s="35"/>
      <c r="M1045560" s="35"/>
    </row>
    <row r="1045561" spans="8:13" x14ac:dyDescent="0.25">
      <c r="H1045561" s="35"/>
      <c r="I1045561" s="35"/>
      <c r="J1045561" s="35"/>
      <c r="K1045561" s="35"/>
      <c r="L1045561" s="35"/>
      <c r="M1045561" s="35"/>
    </row>
    <row r="1045562" spans="8:13" x14ac:dyDescent="0.25">
      <c r="H1045562" s="35"/>
      <c r="I1045562" s="35"/>
      <c r="J1045562" s="35"/>
      <c r="K1045562" s="35"/>
      <c r="L1045562" s="35"/>
      <c r="M1045562" s="35"/>
    </row>
    <row r="1045563" spans="8:13" x14ac:dyDescent="0.25">
      <c r="H1045563" s="35"/>
      <c r="I1045563" s="35"/>
      <c r="J1045563" s="35"/>
      <c r="K1045563" s="35"/>
      <c r="L1045563" s="35"/>
      <c r="M1045563" s="35"/>
    </row>
    <row r="1045564" spans="8:13" x14ac:dyDescent="0.25">
      <c r="H1045564" s="35"/>
      <c r="I1045564" s="35"/>
      <c r="J1045564" s="35"/>
      <c r="K1045564" s="35"/>
      <c r="L1045564" s="35"/>
      <c r="M1045564" s="35"/>
    </row>
    <row r="1045565" spans="8:13" x14ac:dyDescent="0.25">
      <c r="H1045565" s="35"/>
      <c r="I1045565" s="35"/>
      <c r="J1045565" s="35"/>
      <c r="K1045565" s="35"/>
      <c r="L1045565" s="35"/>
      <c r="M1045565" s="35"/>
    </row>
    <row r="1045566" spans="8:13" x14ac:dyDescent="0.25">
      <c r="H1045566" s="35"/>
      <c r="I1045566" s="35"/>
      <c r="J1045566" s="35"/>
      <c r="K1045566" s="35"/>
      <c r="L1045566" s="35"/>
      <c r="M1045566" s="35"/>
    </row>
    <row r="1045567" spans="8:13" x14ac:dyDescent="0.25">
      <c r="H1045567" s="35"/>
      <c r="I1045567" s="35"/>
      <c r="J1045567" s="35"/>
      <c r="K1045567" s="35"/>
      <c r="L1045567" s="35"/>
      <c r="M1045567" s="35"/>
    </row>
    <row r="1045568" spans="8:13" x14ac:dyDescent="0.25">
      <c r="H1045568" s="35"/>
      <c r="I1045568" s="35"/>
      <c r="J1045568" s="35"/>
      <c r="K1045568" s="35"/>
      <c r="L1045568" s="35"/>
      <c r="M1045568" s="35"/>
    </row>
    <row r="1045569" spans="8:13" x14ac:dyDescent="0.25">
      <c r="H1045569" s="35"/>
      <c r="I1045569" s="35"/>
      <c r="J1045569" s="35"/>
      <c r="K1045569" s="35"/>
      <c r="L1045569" s="35"/>
      <c r="M1045569" s="35"/>
    </row>
    <row r="1045570" spans="8:13" x14ac:dyDescent="0.25">
      <c r="H1045570" s="35"/>
      <c r="I1045570" s="35"/>
      <c r="J1045570" s="35"/>
      <c r="K1045570" s="35"/>
      <c r="L1045570" s="35"/>
      <c r="M1045570" s="35"/>
    </row>
    <row r="1045571" spans="8:13" x14ac:dyDescent="0.25">
      <c r="H1045571" s="35"/>
      <c r="I1045571" s="35"/>
      <c r="J1045571" s="35"/>
      <c r="K1045571" s="35"/>
      <c r="L1045571" s="35"/>
      <c r="M1045571" s="35"/>
    </row>
    <row r="1045572" spans="8:13" x14ac:dyDescent="0.25">
      <c r="H1045572" s="35"/>
      <c r="I1045572" s="35"/>
      <c r="J1045572" s="35"/>
      <c r="K1045572" s="35"/>
      <c r="L1045572" s="35"/>
      <c r="M1045572" s="35"/>
    </row>
    <row r="1045573" spans="8:13" x14ac:dyDescent="0.25">
      <c r="H1045573" s="35"/>
      <c r="I1045573" s="35"/>
      <c r="J1045573" s="35"/>
      <c r="K1045573" s="35"/>
      <c r="L1045573" s="35"/>
      <c r="M1045573" s="35"/>
    </row>
    <row r="1045574" spans="8:13" x14ac:dyDescent="0.25">
      <c r="H1045574" s="35"/>
      <c r="I1045574" s="35"/>
      <c r="J1045574" s="35"/>
      <c r="K1045574" s="35"/>
      <c r="L1045574" s="35"/>
      <c r="M1045574" s="35"/>
    </row>
    <row r="1045575" spans="8:13" x14ac:dyDescent="0.25">
      <c r="H1045575" s="35"/>
      <c r="I1045575" s="35"/>
      <c r="J1045575" s="35"/>
      <c r="K1045575" s="35"/>
      <c r="L1045575" s="35"/>
      <c r="M1045575" s="35"/>
    </row>
    <row r="1045576" spans="8:13" x14ac:dyDescent="0.25">
      <c r="H1045576" s="35"/>
      <c r="I1045576" s="35"/>
      <c r="J1045576" s="35"/>
      <c r="K1045576" s="35"/>
      <c r="L1045576" s="35"/>
      <c r="M1045576" s="35"/>
    </row>
    <row r="1045577" spans="8:13" x14ac:dyDescent="0.25">
      <c r="H1045577" s="35"/>
      <c r="I1045577" s="35"/>
      <c r="J1045577" s="35"/>
      <c r="K1045577" s="35"/>
      <c r="L1045577" s="35"/>
      <c r="M1045577" s="35"/>
    </row>
    <row r="1045578" spans="8:13" x14ac:dyDescent="0.25">
      <c r="H1045578" s="35"/>
      <c r="I1045578" s="35"/>
      <c r="J1045578" s="35"/>
      <c r="K1045578" s="35"/>
      <c r="L1045578" s="35"/>
      <c r="M1045578" s="35"/>
    </row>
    <row r="1045579" spans="8:13" x14ac:dyDescent="0.25">
      <c r="H1045579" s="35"/>
      <c r="I1045579" s="35"/>
      <c r="J1045579" s="35"/>
      <c r="K1045579" s="35"/>
      <c r="L1045579" s="35"/>
      <c r="M1045579" s="35"/>
    </row>
    <row r="1045580" spans="8:13" x14ac:dyDescent="0.25">
      <c r="H1045580" s="35"/>
      <c r="I1045580" s="35"/>
      <c r="J1045580" s="35"/>
      <c r="K1045580" s="35"/>
      <c r="L1045580" s="35"/>
      <c r="M1045580" s="35"/>
    </row>
    <row r="1045581" spans="8:13" x14ac:dyDescent="0.25">
      <c r="H1045581" s="35"/>
      <c r="I1045581" s="35"/>
      <c r="J1045581" s="35"/>
      <c r="K1045581" s="35"/>
      <c r="L1045581" s="35"/>
      <c r="M1045581" s="35"/>
    </row>
    <row r="1045582" spans="8:13" x14ac:dyDescent="0.25">
      <c r="H1045582" s="35"/>
      <c r="I1045582" s="35"/>
      <c r="J1045582" s="35"/>
      <c r="K1045582" s="35"/>
      <c r="L1045582" s="35"/>
      <c r="M1045582" s="35"/>
    </row>
    <row r="1045583" spans="8:13" x14ac:dyDescent="0.25">
      <c r="H1045583" s="35"/>
      <c r="I1045583" s="35"/>
      <c r="J1045583" s="35"/>
      <c r="K1045583" s="35"/>
      <c r="L1045583" s="35"/>
      <c r="M1045583" s="35"/>
    </row>
    <row r="1045584" spans="8:13" x14ac:dyDescent="0.25">
      <c r="H1045584" s="35"/>
      <c r="I1045584" s="35"/>
      <c r="J1045584" s="35"/>
      <c r="K1045584" s="35"/>
      <c r="L1045584" s="35"/>
      <c r="M1045584" s="35"/>
    </row>
    <row r="1045585" spans="8:13" x14ac:dyDescent="0.25">
      <c r="H1045585" s="35"/>
      <c r="I1045585" s="35"/>
      <c r="J1045585" s="35"/>
      <c r="K1045585" s="35"/>
      <c r="L1045585" s="35"/>
      <c r="M1045585" s="35"/>
    </row>
    <row r="1045586" spans="8:13" x14ac:dyDescent="0.25">
      <c r="H1045586" s="35"/>
      <c r="I1045586" s="35"/>
      <c r="J1045586" s="35"/>
      <c r="K1045586" s="35"/>
      <c r="L1045586" s="35"/>
      <c r="M1045586" s="35"/>
    </row>
    <row r="1045587" spans="8:13" x14ac:dyDescent="0.25">
      <c r="H1045587" s="35"/>
      <c r="I1045587" s="35"/>
      <c r="J1045587" s="35"/>
      <c r="K1045587" s="35"/>
      <c r="L1045587" s="35"/>
      <c r="M1045587" s="35"/>
    </row>
    <row r="1045588" spans="8:13" x14ac:dyDescent="0.25">
      <c r="H1045588" s="35"/>
      <c r="I1045588" s="35"/>
      <c r="J1045588" s="35"/>
      <c r="K1045588" s="35"/>
      <c r="L1045588" s="35"/>
      <c r="M1045588" s="35"/>
    </row>
    <row r="1045589" spans="8:13" x14ac:dyDescent="0.25">
      <c r="H1045589" s="35"/>
      <c r="I1045589" s="35"/>
      <c r="J1045589" s="35"/>
      <c r="K1045589" s="35"/>
      <c r="L1045589" s="35"/>
      <c r="M1045589" s="35"/>
    </row>
    <row r="1045590" spans="8:13" x14ac:dyDescent="0.25">
      <c r="H1045590" s="35"/>
      <c r="I1045590" s="35"/>
      <c r="J1045590" s="35"/>
      <c r="K1045590" s="35"/>
      <c r="L1045590" s="35"/>
      <c r="M1045590" s="35"/>
    </row>
    <row r="1045591" spans="8:13" x14ac:dyDescent="0.25">
      <c r="H1045591" s="35"/>
      <c r="I1045591" s="35"/>
      <c r="J1045591" s="35"/>
      <c r="K1045591" s="35"/>
      <c r="L1045591" s="35"/>
      <c r="M1045591" s="35"/>
    </row>
    <row r="1045592" spans="8:13" x14ac:dyDescent="0.25">
      <c r="H1045592" s="35"/>
      <c r="I1045592" s="35"/>
      <c r="J1045592" s="35"/>
      <c r="K1045592" s="35"/>
      <c r="L1045592" s="35"/>
      <c r="M1045592" s="35"/>
    </row>
    <row r="1045593" spans="8:13" x14ac:dyDescent="0.25">
      <c r="H1045593" s="35"/>
      <c r="I1045593" s="35"/>
      <c r="J1045593" s="35"/>
      <c r="K1045593" s="35"/>
      <c r="L1045593" s="35"/>
      <c r="M1045593" s="35"/>
    </row>
    <row r="1045594" spans="8:13" x14ac:dyDescent="0.25">
      <c r="H1045594" s="35"/>
      <c r="I1045594" s="35"/>
      <c r="J1045594" s="35"/>
      <c r="K1045594" s="35"/>
      <c r="L1045594" s="35"/>
      <c r="M1045594" s="35"/>
    </row>
    <row r="1045595" spans="8:13" x14ac:dyDescent="0.25">
      <c r="H1045595" s="35"/>
      <c r="I1045595" s="35"/>
      <c r="J1045595" s="35"/>
      <c r="K1045595" s="35"/>
      <c r="L1045595" s="35"/>
      <c r="M1045595" s="35"/>
    </row>
    <row r="1045596" spans="8:13" x14ac:dyDescent="0.25">
      <c r="H1045596" s="35"/>
      <c r="I1045596" s="35"/>
      <c r="J1045596" s="35"/>
      <c r="K1045596" s="35"/>
      <c r="L1045596" s="35"/>
      <c r="M1045596" s="35"/>
    </row>
    <row r="1045597" spans="8:13" x14ac:dyDescent="0.25">
      <c r="H1045597" s="35"/>
      <c r="I1045597" s="35"/>
      <c r="J1045597" s="35"/>
      <c r="K1045597" s="35"/>
      <c r="L1045597" s="35"/>
      <c r="M1045597" s="35"/>
    </row>
    <row r="1045598" spans="8:13" x14ac:dyDescent="0.25">
      <c r="H1045598" s="35"/>
      <c r="I1045598" s="35"/>
      <c r="J1045598" s="35"/>
      <c r="K1045598" s="35"/>
      <c r="L1045598" s="35"/>
      <c r="M1045598" s="35"/>
    </row>
    <row r="1045599" spans="8:13" x14ac:dyDescent="0.25">
      <c r="H1045599" s="35"/>
      <c r="I1045599" s="35"/>
      <c r="J1045599" s="35"/>
      <c r="K1045599" s="35"/>
      <c r="L1045599" s="35"/>
      <c r="M1045599" s="35"/>
    </row>
    <row r="1045600" spans="8:13" x14ac:dyDescent="0.25">
      <c r="H1045600" s="35"/>
      <c r="I1045600" s="35"/>
      <c r="J1045600" s="35"/>
      <c r="K1045600" s="35"/>
      <c r="L1045600" s="35"/>
      <c r="M1045600" s="35"/>
    </row>
    <row r="1045601" spans="8:13" x14ac:dyDescent="0.25">
      <c r="H1045601" s="35"/>
      <c r="I1045601" s="35"/>
      <c r="J1045601" s="35"/>
      <c r="K1045601" s="35"/>
      <c r="L1045601" s="35"/>
      <c r="M1045601" s="35"/>
    </row>
    <row r="1045602" spans="8:13" x14ac:dyDescent="0.25">
      <c r="H1045602" s="35"/>
      <c r="I1045602" s="35"/>
      <c r="J1045602" s="35"/>
      <c r="K1045602" s="35"/>
      <c r="L1045602" s="35"/>
      <c r="M1045602" s="35"/>
    </row>
    <row r="1045603" spans="8:13" x14ac:dyDescent="0.25">
      <c r="H1045603" s="35"/>
      <c r="I1045603" s="35"/>
      <c r="J1045603" s="35"/>
      <c r="K1045603" s="35"/>
      <c r="L1045603" s="35"/>
      <c r="M1045603" s="35"/>
    </row>
    <row r="1045604" spans="8:13" x14ac:dyDescent="0.25">
      <c r="H1045604" s="35"/>
      <c r="I1045604" s="35"/>
      <c r="J1045604" s="35"/>
      <c r="K1045604" s="35"/>
      <c r="L1045604" s="35"/>
      <c r="M1045604" s="35"/>
    </row>
    <row r="1045605" spans="8:13" x14ac:dyDescent="0.25">
      <c r="H1045605" s="35"/>
      <c r="I1045605" s="35"/>
      <c r="J1045605" s="35"/>
      <c r="K1045605" s="35"/>
      <c r="L1045605" s="35"/>
      <c r="M1045605" s="35"/>
    </row>
    <row r="1045606" spans="8:13" x14ac:dyDescent="0.25">
      <c r="H1045606" s="35"/>
      <c r="I1045606" s="35"/>
      <c r="J1045606" s="35"/>
      <c r="K1045606" s="35"/>
      <c r="L1045606" s="35"/>
      <c r="M1045606" s="35"/>
    </row>
    <row r="1045607" spans="8:13" x14ac:dyDescent="0.25">
      <c r="H1045607" s="35"/>
      <c r="I1045607" s="35"/>
      <c r="J1045607" s="35"/>
      <c r="K1045607" s="35"/>
      <c r="L1045607" s="35"/>
      <c r="M1045607" s="35"/>
    </row>
    <row r="1045608" spans="8:13" x14ac:dyDescent="0.25">
      <c r="H1045608" s="35"/>
      <c r="I1045608" s="35"/>
      <c r="J1045608" s="35"/>
      <c r="K1045608" s="35"/>
      <c r="L1045608" s="35"/>
      <c r="M1045608" s="35"/>
    </row>
    <row r="1045609" spans="8:13" x14ac:dyDescent="0.25">
      <c r="H1045609" s="35"/>
      <c r="I1045609" s="35"/>
      <c r="J1045609" s="35"/>
      <c r="K1045609" s="35"/>
      <c r="L1045609" s="35"/>
      <c r="M1045609" s="35"/>
    </row>
    <row r="1045610" spans="8:13" x14ac:dyDescent="0.25">
      <c r="H1045610" s="35"/>
      <c r="I1045610" s="35"/>
      <c r="J1045610" s="35"/>
      <c r="K1045610" s="35"/>
      <c r="L1045610" s="35"/>
      <c r="M1045610" s="35"/>
    </row>
    <row r="1045611" spans="8:13" x14ac:dyDescent="0.25">
      <c r="H1045611" s="35"/>
      <c r="I1045611" s="35"/>
      <c r="J1045611" s="35"/>
      <c r="K1045611" s="35"/>
      <c r="L1045611" s="35"/>
      <c r="M1045611" s="35"/>
    </row>
    <row r="1045612" spans="8:13" x14ac:dyDescent="0.25">
      <c r="H1045612" s="35"/>
      <c r="I1045612" s="35"/>
      <c r="J1045612" s="35"/>
      <c r="K1045612" s="35"/>
      <c r="L1045612" s="35"/>
      <c r="M1045612" s="35"/>
    </row>
    <row r="1045613" spans="8:13" x14ac:dyDescent="0.25">
      <c r="H1045613" s="35"/>
      <c r="I1045613" s="35"/>
      <c r="J1045613" s="35"/>
      <c r="K1045613" s="35"/>
      <c r="L1045613" s="35"/>
      <c r="M1045613" s="35"/>
    </row>
    <row r="1045614" spans="8:13" x14ac:dyDescent="0.25">
      <c r="H1045614" s="35"/>
      <c r="I1045614" s="35"/>
      <c r="J1045614" s="35"/>
      <c r="K1045614" s="35"/>
      <c r="L1045614" s="35"/>
      <c r="M1045614" s="35"/>
    </row>
    <row r="1045615" spans="8:13" x14ac:dyDescent="0.25">
      <c r="H1045615" s="35"/>
      <c r="I1045615" s="35"/>
      <c r="J1045615" s="35"/>
      <c r="K1045615" s="35"/>
      <c r="L1045615" s="35"/>
      <c r="M1045615" s="35"/>
    </row>
    <row r="1045616" spans="8:13" x14ac:dyDescent="0.25">
      <c r="H1045616" s="35"/>
      <c r="I1045616" s="35"/>
      <c r="J1045616" s="35"/>
      <c r="K1045616" s="35"/>
      <c r="L1045616" s="35"/>
      <c r="M1045616" s="35"/>
    </row>
    <row r="1045617" spans="8:13" x14ac:dyDescent="0.25">
      <c r="H1045617" s="35"/>
      <c r="I1045617" s="35"/>
      <c r="J1045617" s="35"/>
      <c r="K1045617" s="35"/>
      <c r="L1045617" s="35"/>
      <c r="M1045617" s="35"/>
    </row>
    <row r="1045618" spans="8:13" x14ac:dyDescent="0.25">
      <c r="H1045618" s="35"/>
      <c r="I1045618" s="35"/>
      <c r="J1045618" s="35"/>
      <c r="K1045618" s="35"/>
      <c r="L1045618" s="35"/>
      <c r="M1045618" s="35"/>
    </row>
    <row r="1045619" spans="8:13" x14ac:dyDescent="0.25">
      <c r="H1045619" s="35"/>
      <c r="I1045619" s="35"/>
      <c r="J1045619" s="35"/>
      <c r="K1045619" s="35"/>
      <c r="L1045619" s="35"/>
      <c r="M1045619" s="35"/>
    </row>
    <row r="1045620" spans="8:13" x14ac:dyDescent="0.25">
      <c r="H1045620" s="35"/>
      <c r="I1045620" s="35"/>
      <c r="J1045620" s="35"/>
      <c r="K1045620" s="35"/>
      <c r="L1045620" s="35"/>
      <c r="M1045620" s="35"/>
    </row>
    <row r="1045621" spans="8:13" x14ac:dyDescent="0.25">
      <c r="H1045621" s="35"/>
      <c r="I1045621" s="35"/>
      <c r="J1045621" s="35"/>
      <c r="K1045621" s="35"/>
      <c r="L1045621" s="35"/>
      <c r="M1045621" s="35"/>
    </row>
    <row r="1045622" spans="8:13" x14ac:dyDescent="0.25">
      <c r="H1045622" s="35"/>
      <c r="I1045622" s="35"/>
      <c r="J1045622" s="35"/>
      <c r="K1045622" s="35"/>
      <c r="L1045622" s="35"/>
      <c r="M1045622" s="35"/>
    </row>
    <row r="1045623" spans="8:13" x14ac:dyDescent="0.25">
      <c r="H1045623" s="35"/>
      <c r="I1045623" s="35"/>
      <c r="J1045623" s="35"/>
      <c r="K1045623" s="35"/>
      <c r="L1045623" s="35"/>
      <c r="M1045623" s="35"/>
    </row>
    <row r="1045624" spans="8:13" x14ac:dyDescent="0.25">
      <c r="H1045624" s="35"/>
      <c r="I1045624" s="35"/>
      <c r="J1045624" s="35"/>
      <c r="K1045624" s="35"/>
      <c r="L1045624" s="35"/>
      <c r="M1045624" s="35"/>
    </row>
    <row r="1045625" spans="8:13" x14ac:dyDescent="0.25">
      <c r="H1045625" s="35"/>
      <c r="I1045625" s="35"/>
      <c r="J1045625" s="35"/>
      <c r="K1045625" s="35"/>
      <c r="L1045625" s="35"/>
      <c r="M1045625" s="35"/>
    </row>
    <row r="1045626" spans="8:13" x14ac:dyDescent="0.25">
      <c r="H1045626" s="35"/>
      <c r="I1045626" s="35"/>
      <c r="J1045626" s="35"/>
      <c r="K1045626" s="35"/>
      <c r="L1045626" s="35"/>
      <c r="M1045626" s="35"/>
    </row>
    <row r="1045627" spans="8:13" x14ac:dyDescent="0.25">
      <c r="H1045627" s="35"/>
      <c r="I1045627" s="35"/>
      <c r="J1045627" s="35"/>
      <c r="K1045627" s="35"/>
      <c r="L1045627" s="35"/>
      <c r="M1045627" s="35"/>
    </row>
    <row r="1045628" spans="8:13" x14ac:dyDescent="0.25">
      <c r="H1045628" s="35"/>
      <c r="I1045628" s="35"/>
      <c r="J1045628" s="35"/>
      <c r="K1045628" s="35"/>
      <c r="L1045628" s="35"/>
      <c r="M1045628" s="35"/>
    </row>
    <row r="1045629" spans="8:13" x14ac:dyDescent="0.25">
      <c r="H1045629" s="35"/>
      <c r="I1045629" s="35"/>
      <c r="J1045629" s="35"/>
      <c r="K1045629" s="35"/>
      <c r="L1045629" s="35"/>
      <c r="M1045629" s="35"/>
    </row>
    <row r="1045630" spans="8:13" x14ac:dyDescent="0.25">
      <c r="H1045630" s="35"/>
      <c r="I1045630" s="35"/>
      <c r="J1045630" s="35"/>
      <c r="K1045630" s="35"/>
      <c r="L1045630" s="35"/>
      <c r="M1045630" s="35"/>
    </row>
    <row r="1045631" spans="8:13" x14ac:dyDescent="0.25">
      <c r="H1045631" s="35"/>
      <c r="I1045631" s="35"/>
      <c r="J1045631" s="35"/>
      <c r="K1045631" s="35"/>
      <c r="L1045631" s="35"/>
      <c r="M1045631" s="35"/>
    </row>
    <row r="1045632" spans="8:13" x14ac:dyDescent="0.25">
      <c r="H1045632" s="35"/>
      <c r="I1045632" s="35"/>
      <c r="J1045632" s="35"/>
      <c r="K1045632" s="35"/>
      <c r="L1045632" s="35"/>
      <c r="M1045632" s="35"/>
    </row>
    <row r="1045633" spans="8:13" x14ac:dyDescent="0.25">
      <c r="H1045633" s="35"/>
      <c r="I1045633" s="35"/>
      <c r="J1045633" s="35"/>
      <c r="K1045633" s="35"/>
      <c r="L1045633" s="35"/>
      <c r="M1045633" s="35"/>
    </row>
    <row r="1045634" spans="8:13" x14ac:dyDescent="0.25">
      <c r="H1045634" s="35"/>
      <c r="I1045634" s="35"/>
      <c r="J1045634" s="35"/>
      <c r="K1045634" s="35"/>
      <c r="L1045634" s="35"/>
      <c r="M1045634" s="35"/>
    </row>
    <row r="1045635" spans="8:13" x14ac:dyDescent="0.25">
      <c r="H1045635" s="35"/>
      <c r="I1045635" s="35"/>
      <c r="J1045635" s="35"/>
      <c r="K1045635" s="35"/>
      <c r="L1045635" s="35"/>
      <c r="M1045635" s="35"/>
    </row>
    <row r="1045636" spans="8:13" x14ac:dyDescent="0.25">
      <c r="H1045636" s="35"/>
      <c r="I1045636" s="35"/>
      <c r="J1045636" s="35"/>
      <c r="K1045636" s="35"/>
      <c r="L1045636" s="35"/>
      <c r="M1045636" s="35"/>
    </row>
    <row r="1045637" spans="8:13" x14ac:dyDescent="0.25">
      <c r="H1045637" s="35"/>
      <c r="I1045637" s="35"/>
      <c r="J1045637" s="35"/>
      <c r="K1045637" s="35"/>
      <c r="L1045637" s="35"/>
      <c r="M1045637" s="35"/>
    </row>
    <row r="1045638" spans="8:13" x14ac:dyDescent="0.25">
      <c r="H1045638" s="35"/>
      <c r="I1045638" s="35"/>
      <c r="J1045638" s="35"/>
      <c r="K1045638" s="35"/>
      <c r="L1045638" s="35"/>
      <c r="M1045638" s="35"/>
    </row>
    <row r="1045639" spans="8:13" x14ac:dyDescent="0.25">
      <c r="H1045639" s="35"/>
      <c r="I1045639" s="35"/>
      <c r="J1045639" s="35"/>
      <c r="K1045639" s="35"/>
      <c r="L1045639" s="35"/>
      <c r="M1045639" s="35"/>
    </row>
    <row r="1045640" spans="8:13" x14ac:dyDescent="0.25">
      <c r="H1045640" s="35"/>
      <c r="I1045640" s="35"/>
      <c r="J1045640" s="35"/>
      <c r="K1045640" s="35"/>
      <c r="L1045640" s="35"/>
      <c r="M1045640" s="35"/>
    </row>
    <row r="1045641" spans="8:13" x14ac:dyDescent="0.25">
      <c r="H1045641" s="35"/>
      <c r="I1045641" s="35"/>
      <c r="J1045641" s="35"/>
      <c r="K1045641" s="35"/>
      <c r="L1045641" s="35"/>
      <c r="M1045641" s="35"/>
    </row>
    <row r="1045642" spans="8:13" x14ac:dyDescent="0.25">
      <c r="H1045642" s="35"/>
      <c r="I1045642" s="35"/>
      <c r="J1045642" s="35"/>
      <c r="K1045642" s="35"/>
      <c r="L1045642" s="35"/>
      <c r="M1045642" s="35"/>
    </row>
    <row r="1045643" spans="8:13" x14ac:dyDescent="0.25">
      <c r="H1045643" s="35"/>
      <c r="I1045643" s="35"/>
      <c r="J1045643" s="35"/>
      <c r="K1045643" s="35"/>
      <c r="L1045643" s="35"/>
      <c r="M1045643" s="35"/>
    </row>
    <row r="1045644" spans="8:13" x14ac:dyDescent="0.25">
      <c r="H1045644" s="35"/>
      <c r="I1045644" s="35"/>
      <c r="J1045644" s="35"/>
      <c r="K1045644" s="35"/>
      <c r="L1045644" s="35"/>
      <c r="M1045644" s="35"/>
    </row>
    <row r="1045645" spans="8:13" x14ac:dyDescent="0.25">
      <c r="H1045645" s="35"/>
      <c r="I1045645" s="35"/>
      <c r="J1045645" s="35"/>
      <c r="K1045645" s="35"/>
      <c r="L1045645" s="35"/>
      <c r="M1045645" s="35"/>
    </row>
    <row r="1045646" spans="8:13" x14ac:dyDescent="0.25">
      <c r="H1045646" s="35"/>
      <c r="I1045646" s="35"/>
      <c r="J1045646" s="35"/>
      <c r="K1045646" s="35"/>
      <c r="L1045646" s="35"/>
      <c r="M1045646" s="35"/>
    </row>
    <row r="1045647" spans="8:13" x14ac:dyDescent="0.25">
      <c r="H1045647" s="35"/>
      <c r="I1045647" s="35"/>
      <c r="J1045647" s="35"/>
      <c r="K1045647" s="35"/>
      <c r="L1045647" s="35"/>
      <c r="M1045647" s="35"/>
    </row>
    <row r="1045648" spans="8:13" x14ac:dyDescent="0.25">
      <c r="H1045648" s="35"/>
      <c r="I1045648" s="35"/>
      <c r="J1045648" s="35"/>
      <c r="K1045648" s="35"/>
      <c r="L1045648" s="35"/>
      <c r="M1045648" s="35"/>
    </row>
    <row r="1045649" spans="8:13" x14ac:dyDescent="0.25">
      <c r="H1045649" s="35"/>
      <c r="I1045649" s="35"/>
      <c r="J1045649" s="35"/>
      <c r="K1045649" s="35"/>
      <c r="L1045649" s="35"/>
      <c r="M1045649" s="35"/>
    </row>
    <row r="1045650" spans="8:13" x14ac:dyDescent="0.25">
      <c r="H1045650" s="35"/>
      <c r="I1045650" s="35"/>
      <c r="J1045650" s="35"/>
      <c r="K1045650" s="35"/>
      <c r="L1045650" s="35"/>
      <c r="M1045650" s="35"/>
    </row>
    <row r="1045651" spans="8:13" x14ac:dyDescent="0.25">
      <c r="H1045651" s="35"/>
      <c r="I1045651" s="35"/>
      <c r="J1045651" s="35"/>
      <c r="K1045651" s="35"/>
      <c r="L1045651" s="35"/>
      <c r="M1045651" s="35"/>
    </row>
    <row r="1045652" spans="8:13" x14ac:dyDescent="0.25">
      <c r="H1045652" s="35"/>
      <c r="I1045652" s="35"/>
      <c r="J1045652" s="35"/>
      <c r="K1045652" s="35"/>
      <c r="L1045652" s="35"/>
      <c r="M1045652" s="35"/>
    </row>
    <row r="1045653" spans="8:13" x14ac:dyDescent="0.25">
      <c r="H1045653" s="35"/>
      <c r="I1045653" s="35"/>
      <c r="J1045653" s="35"/>
      <c r="K1045653" s="35"/>
      <c r="L1045653" s="35"/>
      <c r="M1045653" s="35"/>
    </row>
    <row r="1045654" spans="8:13" x14ac:dyDescent="0.25">
      <c r="H1045654" s="35"/>
      <c r="I1045654" s="35"/>
      <c r="J1045654" s="35"/>
      <c r="K1045654" s="35"/>
      <c r="L1045654" s="35"/>
      <c r="M1045654" s="35"/>
    </row>
    <row r="1045655" spans="8:13" x14ac:dyDescent="0.25">
      <c r="H1045655" s="35"/>
      <c r="I1045655" s="35"/>
      <c r="J1045655" s="35"/>
      <c r="K1045655" s="35"/>
      <c r="L1045655" s="35"/>
      <c r="M1045655" s="35"/>
    </row>
    <row r="1045656" spans="8:13" x14ac:dyDescent="0.25">
      <c r="H1045656" s="35"/>
      <c r="I1045656" s="35"/>
      <c r="J1045656" s="35"/>
      <c r="K1045656" s="35"/>
      <c r="L1045656" s="35"/>
      <c r="M1045656" s="35"/>
    </row>
    <row r="1045657" spans="8:13" x14ac:dyDescent="0.25">
      <c r="H1045657" s="35"/>
      <c r="I1045657" s="35"/>
      <c r="J1045657" s="35"/>
      <c r="K1045657" s="35"/>
      <c r="L1045657" s="35"/>
      <c r="M1045657" s="35"/>
    </row>
    <row r="1045658" spans="8:13" x14ac:dyDescent="0.25">
      <c r="H1045658" s="35"/>
      <c r="I1045658" s="35"/>
      <c r="J1045658" s="35"/>
      <c r="K1045658" s="35"/>
      <c r="L1045658" s="35"/>
      <c r="M1045658" s="35"/>
    </row>
    <row r="1045659" spans="8:13" x14ac:dyDescent="0.25">
      <c r="H1045659" s="35"/>
      <c r="I1045659" s="35"/>
      <c r="J1045659" s="35"/>
      <c r="K1045659" s="35"/>
      <c r="L1045659" s="35"/>
      <c r="M1045659" s="35"/>
    </row>
    <row r="1045660" spans="8:13" x14ac:dyDescent="0.25">
      <c r="H1045660" s="35"/>
      <c r="I1045660" s="35"/>
      <c r="J1045660" s="35"/>
      <c r="K1045660" s="35"/>
      <c r="L1045660" s="35"/>
      <c r="M1045660" s="35"/>
    </row>
    <row r="1045661" spans="8:13" x14ac:dyDescent="0.25">
      <c r="H1045661" s="35"/>
      <c r="I1045661" s="35"/>
      <c r="J1045661" s="35"/>
      <c r="K1045661" s="35"/>
      <c r="L1045661" s="35"/>
      <c r="M1045661" s="35"/>
    </row>
    <row r="1045662" spans="8:13" x14ac:dyDescent="0.25">
      <c r="H1045662" s="35"/>
      <c r="I1045662" s="35"/>
      <c r="J1045662" s="35"/>
      <c r="K1045662" s="35"/>
      <c r="L1045662" s="35"/>
      <c r="M1045662" s="35"/>
    </row>
    <row r="1045663" spans="8:13" x14ac:dyDescent="0.25">
      <c r="H1045663" s="35"/>
      <c r="I1045663" s="35"/>
      <c r="J1045663" s="35"/>
      <c r="K1045663" s="35"/>
      <c r="L1045663" s="35"/>
      <c r="M1045663" s="35"/>
    </row>
    <row r="1045664" spans="8:13" x14ac:dyDescent="0.25">
      <c r="H1045664" s="35"/>
      <c r="I1045664" s="35"/>
      <c r="J1045664" s="35"/>
      <c r="K1045664" s="35"/>
      <c r="L1045664" s="35"/>
      <c r="M1045664" s="35"/>
    </row>
    <row r="1045665" spans="8:13" x14ac:dyDescent="0.25">
      <c r="H1045665" s="35"/>
      <c r="I1045665" s="35"/>
      <c r="J1045665" s="35"/>
      <c r="K1045665" s="35"/>
      <c r="L1045665" s="35"/>
      <c r="M1045665" s="35"/>
    </row>
    <row r="1045666" spans="8:13" x14ac:dyDescent="0.25">
      <c r="H1045666" s="35"/>
      <c r="I1045666" s="35"/>
      <c r="J1045666" s="35"/>
      <c r="K1045666" s="35"/>
      <c r="L1045666" s="35"/>
      <c r="M1045666" s="35"/>
    </row>
    <row r="1045667" spans="8:13" x14ac:dyDescent="0.25">
      <c r="H1045667" s="35"/>
      <c r="I1045667" s="35"/>
      <c r="J1045667" s="35"/>
      <c r="K1045667" s="35"/>
      <c r="L1045667" s="35"/>
      <c r="M1045667" s="35"/>
    </row>
    <row r="1045668" spans="8:13" x14ac:dyDescent="0.25">
      <c r="H1045668" s="35"/>
      <c r="I1045668" s="35"/>
      <c r="J1045668" s="35"/>
      <c r="K1045668" s="35"/>
      <c r="L1045668" s="35"/>
      <c r="M1045668" s="35"/>
    </row>
    <row r="1045669" spans="8:13" x14ac:dyDescent="0.25">
      <c r="H1045669" s="35"/>
      <c r="I1045669" s="35"/>
      <c r="J1045669" s="35"/>
      <c r="K1045669" s="35"/>
      <c r="L1045669" s="35"/>
      <c r="M1045669" s="35"/>
    </row>
    <row r="1045670" spans="8:13" x14ac:dyDescent="0.25">
      <c r="H1045670" s="35"/>
      <c r="I1045670" s="35"/>
      <c r="J1045670" s="35"/>
      <c r="K1045670" s="35"/>
      <c r="L1045670" s="35"/>
      <c r="M1045670" s="35"/>
    </row>
    <row r="1045671" spans="8:13" x14ac:dyDescent="0.25">
      <c r="H1045671" s="35"/>
      <c r="I1045671" s="35"/>
      <c r="J1045671" s="35"/>
      <c r="K1045671" s="35"/>
      <c r="L1045671" s="35"/>
      <c r="M1045671" s="35"/>
    </row>
    <row r="1045672" spans="8:13" x14ac:dyDescent="0.25">
      <c r="H1045672" s="35"/>
      <c r="I1045672" s="35"/>
      <c r="J1045672" s="35"/>
      <c r="K1045672" s="35"/>
      <c r="L1045672" s="35"/>
      <c r="M1045672" s="35"/>
    </row>
    <row r="1045673" spans="8:13" x14ac:dyDescent="0.25">
      <c r="H1045673" s="35"/>
      <c r="I1045673" s="35"/>
      <c r="J1045673" s="35"/>
      <c r="K1045673" s="35"/>
      <c r="L1045673" s="35"/>
      <c r="M1045673" s="35"/>
    </row>
    <row r="1045674" spans="8:13" x14ac:dyDescent="0.25">
      <c r="H1045674" s="35"/>
      <c r="I1045674" s="35"/>
      <c r="J1045674" s="35"/>
      <c r="K1045674" s="35"/>
      <c r="L1045674" s="35"/>
      <c r="M1045674" s="35"/>
    </row>
    <row r="1045675" spans="8:13" x14ac:dyDescent="0.25">
      <c r="H1045675" s="35"/>
      <c r="I1045675" s="35"/>
      <c r="J1045675" s="35"/>
      <c r="K1045675" s="35"/>
      <c r="L1045675" s="35"/>
      <c r="M1045675" s="35"/>
    </row>
    <row r="1045676" spans="8:13" x14ac:dyDescent="0.25">
      <c r="H1045676" s="35"/>
      <c r="I1045676" s="35"/>
      <c r="J1045676" s="35"/>
      <c r="K1045676" s="35"/>
      <c r="L1045676" s="35"/>
      <c r="M1045676" s="35"/>
    </row>
    <row r="1045677" spans="8:13" x14ac:dyDescent="0.25">
      <c r="H1045677" s="35"/>
      <c r="I1045677" s="35"/>
      <c r="J1045677" s="35"/>
      <c r="K1045677" s="35"/>
      <c r="L1045677" s="35"/>
      <c r="M1045677" s="35"/>
    </row>
    <row r="1045678" spans="8:13" x14ac:dyDescent="0.25">
      <c r="H1045678" s="35"/>
      <c r="I1045678" s="35"/>
      <c r="J1045678" s="35"/>
      <c r="K1045678" s="35"/>
      <c r="L1045678" s="35"/>
      <c r="M1045678" s="35"/>
    </row>
    <row r="1045679" spans="8:13" x14ac:dyDescent="0.25">
      <c r="H1045679" s="35"/>
      <c r="I1045679" s="35"/>
      <c r="J1045679" s="35"/>
      <c r="K1045679" s="35"/>
      <c r="L1045679" s="35"/>
      <c r="M1045679" s="35"/>
    </row>
    <row r="1045680" spans="8:13" x14ac:dyDescent="0.25">
      <c r="H1045680" s="35"/>
      <c r="I1045680" s="35"/>
      <c r="J1045680" s="35"/>
      <c r="K1045680" s="35"/>
      <c r="L1045680" s="35"/>
      <c r="M1045680" s="35"/>
    </row>
    <row r="1045681" spans="8:13" x14ac:dyDescent="0.25">
      <c r="H1045681" s="35"/>
      <c r="I1045681" s="35"/>
      <c r="J1045681" s="35"/>
      <c r="K1045681" s="35"/>
      <c r="L1045681" s="35"/>
      <c r="M1045681" s="35"/>
    </row>
    <row r="1045682" spans="8:13" x14ac:dyDescent="0.25">
      <c r="H1045682" s="35"/>
      <c r="I1045682" s="35"/>
      <c r="J1045682" s="35"/>
      <c r="K1045682" s="35"/>
      <c r="L1045682" s="35"/>
      <c r="M1045682" s="35"/>
    </row>
    <row r="1045683" spans="8:13" x14ac:dyDescent="0.25">
      <c r="H1045683" s="35"/>
      <c r="I1045683" s="35"/>
      <c r="J1045683" s="35"/>
      <c r="K1045683" s="35"/>
      <c r="L1045683" s="35"/>
      <c r="M1045683" s="35"/>
    </row>
    <row r="1045684" spans="8:13" x14ac:dyDescent="0.25">
      <c r="H1045684" s="35"/>
      <c r="I1045684" s="35"/>
      <c r="J1045684" s="35"/>
      <c r="K1045684" s="35"/>
      <c r="L1045684" s="35"/>
      <c r="M1045684" s="35"/>
    </row>
    <row r="1045685" spans="8:13" x14ac:dyDescent="0.25">
      <c r="H1045685" s="35"/>
      <c r="I1045685" s="35"/>
      <c r="J1045685" s="35"/>
      <c r="K1045685" s="35"/>
      <c r="L1045685" s="35"/>
      <c r="M1045685" s="35"/>
    </row>
    <row r="1045686" spans="8:13" x14ac:dyDescent="0.25">
      <c r="H1045686" s="35"/>
      <c r="I1045686" s="35"/>
      <c r="J1045686" s="35"/>
      <c r="K1045686" s="35"/>
      <c r="L1045686" s="35"/>
      <c r="M1045686" s="35"/>
    </row>
    <row r="1045687" spans="8:13" x14ac:dyDescent="0.25">
      <c r="H1045687" s="35"/>
      <c r="I1045687" s="35"/>
      <c r="J1045687" s="35"/>
      <c r="K1045687" s="35"/>
      <c r="L1045687" s="35"/>
      <c r="M1045687" s="35"/>
    </row>
    <row r="1045688" spans="8:13" x14ac:dyDescent="0.25">
      <c r="H1045688" s="35"/>
      <c r="I1045688" s="35"/>
      <c r="J1045688" s="35"/>
      <c r="K1045688" s="35"/>
      <c r="L1045688" s="35"/>
      <c r="M1045688" s="35"/>
    </row>
    <row r="1045689" spans="8:13" x14ac:dyDescent="0.25">
      <c r="H1045689" s="35"/>
      <c r="I1045689" s="35"/>
      <c r="J1045689" s="35"/>
      <c r="K1045689" s="35"/>
      <c r="L1045689" s="35"/>
      <c r="M1045689" s="35"/>
    </row>
    <row r="1045690" spans="8:13" x14ac:dyDescent="0.25">
      <c r="H1045690" s="35"/>
      <c r="I1045690" s="35"/>
      <c r="J1045690" s="35"/>
      <c r="K1045690" s="35"/>
      <c r="L1045690" s="35"/>
      <c r="M1045690" s="35"/>
    </row>
    <row r="1045691" spans="8:13" x14ac:dyDescent="0.25">
      <c r="H1045691" s="35"/>
      <c r="I1045691" s="35"/>
      <c r="J1045691" s="35"/>
      <c r="K1045691" s="35"/>
      <c r="L1045691" s="35"/>
      <c r="M1045691" s="35"/>
    </row>
    <row r="1045692" spans="8:13" x14ac:dyDescent="0.25">
      <c r="H1045692" s="35"/>
      <c r="I1045692" s="35"/>
      <c r="J1045692" s="35"/>
      <c r="K1045692" s="35"/>
      <c r="L1045692" s="35"/>
      <c r="M1045692" s="35"/>
    </row>
    <row r="1045693" spans="8:13" x14ac:dyDescent="0.25">
      <c r="H1045693" s="35"/>
      <c r="I1045693" s="35"/>
      <c r="J1045693" s="35"/>
      <c r="K1045693" s="35"/>
      <c r="L1045693" s="35"/>
      <c r="M1045693" s="35"/>
    </row>
    <row r="1045694" spans="8:13" x14ac:dyDescent="0.25">
      <c r="H1045694" s="35"/>
      <c r="I1045694" s="35"/>
      <c r="J1045694" s="35"/>
      <c r="K1045694" s="35"/>
      <c r="L1045694" s="35"/>
      <c r="M1045694" s="35"/>
    </row>
    <row r="1045695" spans="8:13" x14ac:dyDescent="0.25">
      <c r="H1045695" s="35"/>
      <c r="I1045695" s="35"/>
      <c r="J1045695" s="35"/>
      <c r="K1045695" s="35"/>
      <c r="L1045695" s="35"/>
      <c r="M1045695" s="35"/>
    </row>
    <row r="1045696" spans="8:13" x14ac:dyDescent="0.25">
      <c r="H1045696" s="35"/>
      <c r="I1045696" s="35"/>
      <c r="J1045696" s="35"/>
      <c r="K1045696" s="35"/>
      <c r="L1045696" s="35"/>
      <c r="M1045696" s="35"/>
    </row>
    <row r="1045697" spans="8:13" x14ac:dyDescent="0.25">
      <c r="H1045697" s="35"/>
      <c r="I1045697" s="35"/>
      <c r="J1045697" s="35"/>
      <c r="K1045697" s="35"/>
      <c r="L1045697" s="35"/>
      <c r="M1045697" s="35"/>
    </row>
    <row r="1045698" spans="8:13" x14ac:dyDescent="0.25">
      <c r="H1045698" s="35"/>
      <c r="I1045698" s="35"/>
      <c r="J1045698" s="35"/>
      <c r="K1045698" s="35"/>
      <c r="L1045698" s="35"/>
      <c r="M1045698" s="35"/>
    </row>
    <row r="1045699" spans="8:13" x14ac:dyDescent="0.25">
      <c r="H1045699" s="35"/>
      <c r="I1045699" s="35"/>
      <c r="J1045699" s="35"/>
      <c r="K1045699" s="35"/>
      <c r="L1045699" s="35"/>
      <c r="M1045699" s="35"/>
    </row>
    <row r="1045700" spans="8:13" x14ac:dyDescent="0.25">
      <c r="H1045700" s="35"/>
      <c r="I1045700" s="35"/>
      <c r="J1045700" s="35"/>
      <c r="K1045700" s="35"/>
      <c r="L1045700" s="35"/>
      <c r="M1045700" s="35"/>
    </row>
    <row r="1045701" spans="8:13" x14ac:dyDescent="0.25">
      <c r="H1045701" s="35"/>
      <c r="I1045701" s="35"/>
      <c r="J1045701" s="35"/>
      <c r="K1045701" s="35"/>
      <c r="L1045701" s="35"/>
      <c r="M1045701" s="35"/>
    </row>
    <row r="1045702" spans="8:13" x14ac:dyDescent="0.25">
      <c r="H1045702" s="35"/>
      <c r="I1045702" s="35"/>
      <c r="J1045702" s="35"/>
      <c r="K1045702" s="35"/>
      <c r="L1045702" s="35"/>
      <c r="M1045702" s="35"/>
    </row>
    <row r="1045703" spans="8:13" x14ac:dyDescent="0.25">
      <c r="H1045703" s="35"/>
      <c r="I1045703" s="35"/>
      <c r="J1045703" s="35"/>
      <c r="K1045703" s="35"/>
      <c r="L1045703" s="35"/>
      <c r="M1045703" s="35"/>
    </row>
    <row r="1045704" spans="8:13" x14ac:dyDescent="0.25">
      <c r="H1045704" s="35"/>
      <c r="I1045704" s="35"/>
      <c r="J1045704" s="35"/>
      <c r="K1045704" s="35"/>
      <c r="L1045704" s="35"/>
      <c r="M1045704" s="35"/>
    </row>
    <row r="1045705" spans="8:13" x14ac:dyDescent="0.25">
      <c r="H1045705" s="35"/>
      <c r="I1045705" s="35"/>
      <c r="J1045705" s="35"/>
      <c r="K1045705" s="35"/>
      <c r="L1045705" s="35"/>
      <c r="M1045705" s="35"/>
    </row>
    <row r="1045706" spans="8:13" x14ac:dyDescent="0.25">
      <c r="H1045706" s="35"/>
      <c r="I1045706" s="35"/>
      <c r="J1045706" s="35"/>
      <c r="K1045706" s="35"/>
      <c r="L1045706" s="35"/>
      <c r="M1045706" s="35"/>
    </row>
    <row r="1045707" spans="8:13" x14ac:dyDescent="0.25">
      <c r="H1045707" s="35"/>
      <c r="I1045707" s="35"/>
      <c r="J1045707" s="35"/>
      <c r="K1045707" s="35"/>
      <c r="L1045707" s="35"/>
      <c r="M1045707" s="35"/>
    </row>
    <row r="1045708" spans="8:13" x14ac:dyDescent="0.25">
      <c r="H1045708" s="35"/>
      <c r="I1045708" s="35"/>
      <c r="J1045708" s="35"/>
      <c r="K1045708" s="35"/>
      <c r="L1045708" s="35"/>
      <c r="M1045708" s="35"/>
    </row>
    <row r="1045709" spans="8:13" x14ac:dyDescent="0.25">
      <c r="H1045709" s="35"/>
      <c r="I1045709" s="35"/>
      <c r="J1045709" s="35"/>
      <c r="K1045709" s="35"/>
      <c r="L1045709" s="35"/>
      <c r="M1045709" s="35"/>
    </row>
    <row r="1045710" spans="8:13" x14ac:dyDescent="0.25">
      <c r="H1045710" s="35"/>
      <c r="I1045710" s="35"/>
      <c r="J1045710" s="35"/>
      <c r="K1045710" s="35"/>
      <c r="L1045710" s="35"/>
      <c r="M1045710" s="35"/>
    </row>
    <row r="1045711" spans="8:13" x14ac:dyDescent="0.25">
      <c r="H1045711" s="35"/>
      <c r="I1045711" s="35"/>
      <c r="J1045711" s="35"/>
      <c r="K1045711" s="35"/>
      <c r="L1045711" s="35"/>
      <c r="M1045711" s="35"/>
    </row>
    <row r="1045712" spans="8:13" x14ac:dyDescent="0.25">
      <c r="H1045712" s="35"/>
      <c r="I1045712" s="35"/>
      <c r="J1045712" s="35"/>
      <c r="K1045712" s="35"/>
      <c r="L1045712" s="35"/>
      <c r="M1045712" s="35"/>
    </row>
    <row r="1045713" spans="8:13" x14ac:dyDescent="0.25">
      <c r="H1045713" s="35"/>
      <c r="I1045713" s="35"/>
      <c r="J1045713" s="35"/>
      <c r="K1045713" s="35"/>
      <c r="L1045713" s="35"/>
      <c r="M1045713" s="35"/>
    </row>
    <row r="1045714" spans="8:13" x14ac:dyDescent="0.25">
      <c r="H1045714" s="35"/>
      <c r="I1045714" s="35"/>
      <c r="J1045714" s="35"/>
      <c r="K1045714" s="35"/>
      <c r="L1045714" s="35"/>
      <c r="M1045714" s="35"/>
    </row>
    <row r="1045715" spans="8:13" x14ac:dyDescent="0.25">
      <c r="H1045715" s="35"/>
      <c r="I1045715" s="35"/>
      <c r="J1045715" s="35"/>
      <c r="K1045715" s="35"/>
      <c r="L1045715" s="35"/>
      <c r="M1045715" s="35"/>
    </row>
    <row r="1045716" spans="8:13" x14ac:dyDescent="0.25">
      <c r="H1045716" s="35"/>
      <c r="I1045716" s="35"/>
      <c r="J1045716" s="35"/>
      <c r="K1045716" s="35"/>
      <c r="L1045716" s="35"/>
      <c r="M1045716" s="35"/>
    </row>
    <row r="1045717" spans="8:13" x14ac:dyDescent="0.25">
      <c r="H1045717" s="35"/>
      <c r="I1045717" s="35"/>
      <c r="J1045717" s="35"/>
      <c r="K1045717" s="35"/>
      <c r="L1045717" s="35"/>
      <c r="M1045717" s="35"/>
    </row>
    <row r="1045718" spans="8:13" x14ac:dyDescent="0.25">
      <c r="H1045718" s="35"/>
      <c r="I1045718" s="35"/>
      <c r="J1045718" s="35"/>
      <c r="K1045718" s="35"/>
      <c r="L1045718" s="35"/>
      <c r="M1045718" s="35"/>
    </row>
    <row r="1045719" spans="8:13" x14ac:dyDescent="0.25">
      <c r="H1045719" s="35"/>
      <c r="I1045719" s="35"/>
      <c r="J1045719" s="35"/>
      <c r="K1045719" s="35"/>
      <c r="L1045719" s="35"/>
      <c r="M1045719" s="35"/>
    </row>
    <row r="1045720" spans="8:13" x14ac:dyDescent="0.25">
      <c r="H1045720" s="35"/>
      <c r="I1045720" s="35"/>
      <c r="J1045720" s="35"/>
      <c r="K1045720" s="35"/>
      <c r="L1045720" s="35"/>
      <c r="M1045720" s="35"/>
    </row>
    <row r="1045721" spans="8:13" x14ac:dyDescent="0.25">
      <c r="H1045721" s="35"/>
      <c r="I1045721" s="35"/>
      <c r="J1045721" s="35"/>
      <c r="K1045721" s="35"/>
      <c r="L1045721" s="35"/>
      <c r="M1045721" s="35"/>
    </row>
    <row r="1045722" spans="8:13" x14ac:dyDescent="0.25">
      <c r="H1045722" s="35"/>
      <c r="I1045722" s="35"/>
      <c r="J1045722" s="35"/>
      <c r="K1045722" s="35"/>
      <c r="L1045722" s="35"/>
      <c r="M1045722" s="35"/>
    </row>
    <row r="1045723" spans="8:13" x14ac:dyDescent="0.25">
      <c r="H1045723" s="35"/>
      <c r="I1045723" s="35"/>
      <c r="J1045723" s="35"/>
      <c r="K1045723" s="35"/>
      <c r="L1045723" s="35"/>
      <c r="M1045723" s="35"/>
    </row>
    <row r="1045724" spans="8:13" x14ac:dyDescent="0.25">
      <c r="H1045724" s="35"/>
      <c r="I1045724" s="35"/>
      <c r="J1045724" s="35"/>
      <c r="K1045724" s="35"/>
      <c r="L1045724" s="35"/>
      <c r="M1045724" s="35"/>
    </row>
    <row r="1045725" spans="8:13" x14ac:dyDescent="0.25">
      <c r="H1045725" s="35"/>
      <c r="I1045725" s="35"/>
      <c r="J1045725" s="35"/>
      <c r="K1045725" s="35"/>
      <c r="L1045725" s="35"/>
      <c r="M1045725" s="35"/>
    </row>
    <row r="1045726" spans="8:13" x14ac:dyDescent="0.25">
      <c r="H1045726" s="35"/>
      <c r="I1045726" s="35"/>
      <c r="J1045726" s="35"/>
      <c r="K1045726" s="35"/>
      <c r="L1045726" s="35"/>
      <c r="M1045726" s="35"/>
    </row>
    <row r="1045727" spans="8:13" x14ac:dyDescent="0.25">
      <c r="H1045727" s="35"/>
      <c r="I1045727" s="35"/>
      <c r="J1045727" s="35"/>
      <c r="K1045727" s="35"/>
      <c r="L1045727" s="35"/>
      <c r="M1045727" s="35"/>
    </row>
    <row r="1045728" spans="8:13" x14ac:dyDescent="0.25">
      <c r="H1045728" s="35"/>
      <c r="I1045728" s="35"/>
      <c r="J1045728" s="35"/>
      <c r="K1045728" s="35"/>
      <c r="L1045728" s="35"/>
      <c r="M1045728" s="35"/>
    </row>
    <row r="1045729" spans="8:13" x14ac:dyDescent="0.25">
      <c r="H1045729" s="35"/>
      <c r="I1045729" s="35"/>
      <c r="J1045729" s="35"/>
      <c r="K1045729" s="35"/>
      <c r="L1045729" s="35"/>
      <c r="M1045729" s="35"/>
    </row>
    <row r="1045730" spans="8:13" x14ac:dyDescent="0.25">
      <c r="H1045730" s="35"/>
      <c r="I1045730" s="35"/>
      <c r="J1045730" s="35"/>
      <c r="K1045730" s="35"/>
      <c r="L1045730" s="35"/>
      <c r="M1045730" s="35"/>
    </row>
    <row r="1045731" spans="8:13" x14ac:dyDescent="0.25">
      <c r="H1045731" s="35"/>
      <c r="I1045731" s="35"/>
      <c r="J1045731" s="35"/>
      <c r="K1045731" s="35"/>
      <c r="L1045731" s="35"/>
      <c r="M1045731" s="35"/>
    </row>
    <row r="1045732" spans="8:13" x14ac:dyDescent="0.25">
      <c r="H1045732" s="35"/>
      <c r="I1045732" s="35"/>
      <c r="J1045732" s="35"/>
      <c r="K1045732" s="35"/>
      <c r="L1045732" s="35"/>
      <c r="M1045732" s="35"/>
    </row>
    <row r="1045733" spans="8:13" x14ac:dyDescent="0.25">
      <c r="H1045733" s="35"/>
      <c r="I1045733" s="35"/>
      <c r="J1045733" s="35"/>
      <c r="K1045733" s="35"/>
      <c r="L1045733" s="35"/>
      <c r="M1045733" s="35"/>
    </row>
    <row r="1045734" spans="8:13" x14ac:dyDescent="0.25">
      <c r="H1045734" s="35"/>
      <c r="I1045734" s="35"/>
      <c r="J1045734" s="35"/>
      <c r="K1045734" s="35"/>
      <c r="L1045734" s="35"/>
      <c r="M1045734" s="35"/>
    </row>
    <row r="1045735" spans="8:13" x14ac:dyDescent="0.25">
      <c r="H1045735" s="35"/>
      <c r="I1045735" s="35"/>
      <c r="J1045735" s="35"/>
      <c r="K1045735" s="35"/>
      <c r="L1045735" s="35"/>
      <c r="M1045735" s="35"/>
    </row>
    <row r="1045736" spans="8:13" x14ac:dyDescent="0.25">
      <c r="H1045736" s="35"/>
      <c r="I1045736" s="35"/>
      <c r="J1045736" s="35"/>
      <c r="K1045736" s="35"/>
      <c r="L1045736" s="35"/>
      <c r="M1045736" s="35"/>
    </row>
    <row r="1045737" spans="8:13" x14ac:dyDescent="0.25">
      <c r="H1045737" s="35"/>
      <c r="I1045737" s="35"/>
      <c r="J1045737" s="35"/>
      <c r="K1045737" s="35"/>
      <c r="L1045737" s="35"/>
      <c r="M1045737" s="35"/>
    </row>
    <row r="1045738" spans="8:13" x14ac:dyDescent="0.25">
      <c r="H1045738" s="35"/>
      <c r="I1045738" s="35"/>
      <c r="J1045738" s="35"/>
      <c r="K1045738" s="35"/>
      <c r="L1045738" s="35"/>
      <c r="M1045738" s="35"/>
    </row>
    <row r="1045739" spans="8:13" x14ac:dyDescent="0.25">
      <c r="H1045739" s="35"/>
      <c r="I1045739" s="35"/>
      <c r="J1045739" s="35"/>
      <c r="K1045739" s="35"/>
      <c r="L1045739" s="35"/>
      <c r="M1045739" s="35"/>
    </row>
    <row r="1045740" spans="8:13" x14ac:dyDescent="0.25">
      <c r="H1045740" s="35"/>
      <c r="I1045740" s="35"/>
      <c r="J1045740" s="35"/>
      <c r="K1045740" s="35"/>
      <c r="L1045740" s="35"/>
      <c r="M1045740" s="35"/>
    </row>
    <row r="1045741" spans="8:13" x14ac:dyDescent="0.25">
      <c r="H1045741" s="35"/>
      <c r="I1045741" s="35"/>
      <c r="J1045741" s="35"/>
      <c r="K1045741" s="35"/>
      <c r="L1045741" s="35"/>
      <c r="M1045741" s="35"/>
    </row>
    <row r="1045742" spans="8:13" x14ac:dyDescent="0.25">
      <c r="H1045742" s="35"/>
      <c r="I1045742" s="35"/>
      <c r="J1045742" s="35"/>
      <c r="K1045742" s="35"/>
      <c r="L1045742" s="35"/>
      <c r="M1045742" s="35"/>
    </row>
    <row r="1045743" spans="8:13" x14ac:dyDescent="0.25">
      <c r="H1045743" s="35"/>
      <c r="I1045743" s="35"/>
      <c r="J1045743" s="35"/>
      <c r="K1045743" s="35"/>
      <c r="L1045743" s="35"/>
      <c r="M1045743" s="35"/>
    </row>
    <row r="1045744" spans="8:13" x14ac:dyDescent="0.25">
      <c r="H1045744" s="35"/>
      <c r="I1045744" s="35"/>
      <c r="J1045744" s="35"/>
      <c r="K1045744" s="35"/>
      <c r="L1045744" s="35"/>
      <c r="M1045744" s="35"/>
    </row>
    <row r="1045745" spans="8:13" x14ac:dyDescent="0.25">
      <c r="H1045745" s="35"/>
      <c r="I1045745" s="35"/>
      <c r="J1045745" s="35"/>
      <c r="K1045745" s="35"/>
      <c r="L1045745" s="35"/>
      <c r="M1045745" s="35"/>
    </row>
    <row r="1045746" spans="8:13" x14ac:dyDescent="0.25">
      <c r="H1045746" s="35"/>
      <c r="I1045746" s="35"/>
      <c r="J1045746" s="35"/>
      <c r="K1045746" s="35"/>
      <c r="L1045746" s="35"/>
      <c r="M1045746" s="35"/>
    </row>
    <row r="1045747" spans="8:13" x14ac:dyDescent="0.25">
      <c r="H1045747" s="35"/>
      <c r="I1045747" s="35"/>
      <c r="J1045747" s="35"/>
      <c r="K1045747" s="35"/>
      <c r="L1045747" s="35"/>
      <c r="M1045747" s="35"/>
    </row>
    <row r="1045748" spans="8:13" x14ac:dyDescent="0.25">
      <c r="H1045748" s="35"/>
      <c r="I1045748" s="35"/>
      <c r="J1045748" s="35"/>
      <c r="K1045748" s="35"/>
      <c r="L1045748" s="35"/>
      <c r="M1045748" s="35"/>
    </row>
    <row r="1045749" spans="8:13" x14ac:dyDescent="0.25">
      <c r="H1045749" s="35"/>
      <c r="I1045749" s="35"/>
      <c r="J1045749" s="35"/>
      <c r="K1045749" s="35"/>
      <c r="L1045749" s="35"/>
      <c r="M1045749" s="35"/>
    </row>
    <row r="1045750" spans="8:13" x14ac:dyDescent="0.25">
      <c r="H1045750" s="35"/>
      <c r="I1045750" s="35"/>
      <c r="J1045750" s="35"/>
      <c r="K1045750" s="35"/>
      <c r="L1045750" s="35"/>
      <c r="M1045750" s="35"/>
    </row>
    <row r="1045751" spans="8:13" x14ac:dyDescent="0.25">
      <c r="H1045751" s="35"/>
      <c r="I1045751" s="35"/>
      <c r="J1045751" s="35"/>
      <c r="K1045751" s="35"/>
      <c r="L1045751" s="35"/>
      <c r="M1045751" s="35"/>
    </row>
    <row r="1045752" spans="8:13" x14ac:dyDescent="0.25">
      <c r="H1045752" s="35"/>
      <c r="I1045752" s="35"/>
      <c r="J1045752" s="35"/>
      <c r="K1045752" s="35"/>
      <c r="L1045752" s="35"/>
      <c r="M1045752" s="35"/>
    </row>
    <row r="1045753" spans="8:13" x14ac:dyDescent="0.25">
      <c r="H1045753" s="35"/>
      <c r="I1045753" s="35"/>
      <c r="J1045753" s="35"/>
      <c r="K1045753" s="35"/>
      <c r="L1045753" s="35"/>
      <c r="M1045753" s="35"/>
    </row>
    <row r="1045754" spans="8:13" x14ac:dyDescent="0.25">
      <c r="H1045754" s="35"/>
      <c r="I1045754" s="35"/>
      <c r="J1045754" s="35"/>
      <c r="K1045754" s="35"/>
      <c r="L1045754" s="35"/>
      <c r="M1045754" s="35"/>
    </row>
    <row r="1045755" spans="8:13" x14ac:dyDescent="0.25">
      <c r="H1045755" s="35"/>
      <c r="I1045755" s="35"/>
      <c r="J1045755" s="35"/>
      <c r="K1045755" s="35"/>
      <c r="L1045755" s="35"/>
      <c r="M1045755" s="35"/>
    </row>
    <row r="1045756" spans="8:13" x14ac:dyDescent="0.25">
      <c r="H1045756" s="35"/>
      <c r="I1045756" s="35"/>
      <c r="J1045756" s="35"/>
      <c r="K1045756" s="35"/>
      <c r="L1045756" s="35"/>
      <c r="M1045756" s="35"/>
    </row>
    <row r="1045757" spans="8:13" x14ac:dyDescent="0.25">
      <c r="H1045757" s="35"/>
      <c r="I1045757" s="35"/>
      <c r="J1045757" s="35"/>
      <c r="K1045757" s="35"/>
      <c r="L1045757" s="35"/>
      <c r="M1045757" s="35"/>
    </row>
    <row r="1045758" spans="8:13" x14ac:dyDescent="0.25">
      <c r="H1045758" s="35"/>
      <c r="I1045758" s="35"/>
      <c r="J1045758" s="35"/>
      <c r="K1045758" s="35"/>
      <c r="L1045758" s="35"/>
      <c r="M1045758" s="35"/>
    </row>
    <row r="1045759" spans="8:13" x14ac:dyDescent="0.25">
      <c r="H1045759" s="35"/>
      <c r="I1045759" s="35"/>
      <c r="J1045759" s="35"/>
      <c r="K1045759" s="35"/>
      <c r="L1045759" s="35"/>
      <c r="M1045759" s="35"/>
    </row>
    <row r="1045760" spans="8:13" x14ac:dyDescent="0.25">
      <c r="H1045760" s="35"/>
      <c r="I1045760" s="35"/>
      <c r="J1045760" s="35"/>
      <c r="K1045760" s="35"/>
      <c r="L1045760" s="35"/>
      <c r="M1045760" s="35"/>
    </row>
    <row r="1045761" spans="8:13" x14ac:dyDescent="0.25">
      <c r="H1045761" s="35"/>
      <c r="I1045761" s="35"/>
      <c r="J1045761" s="35"/>
      <c r="K1045761" s="35"/>
      <c r="L1045761" s="35"/>
      <c r="M1045761" s="35"/>
    </row>
    <row r="1045762" spans="8:13" x14ac:dyDescent="0.25">
      <c r="H1045762" s="35"/>
      <c r="I1045762" s="35"/>
      <c r="J1045762" s="35"/>
      <c r="K1045762" s="35"/>
      <c r="L1045762" s="35"/>
      <c r="M1045762" s="35"/>
    </row>
    <row r="1045763" spans="8:13" x14ac:dyDescent="0.25">
      <c r="H1045763" s="35"/>
      <c r="I1045763" s="35"/>
      <c r="J1045763" s="35"/>
      <c r="K1045763" s="35"/>
      <c r="L1045763" s="35"/>
      <c r="M1045763" s="35"/>
    </row>
    <row r="1045764" spans="8:13" x14ac:dyDescent="0.25">
      <c r="H1045764" s="35"/>
      <c r="I1045764" s="35"/>
      <c r="J1045764" s="35"/>
      <c r="K1045764" s="35"/>
      <c r="L1045764" s="35"/>
      <c r="M1045764" s="35"/>
    </row>
    <row r="1045765" spans="8:13" x14ac:dyDescent="0.25">
      <c r="H1045765" s="35"/>
      <c r="I1045765" s="35"/>
      <c r="J1045765" s="35"/>
      <c r="K1045765" s="35"/>
      <c r="L1045765" s="35"/>
      <c r="M1045765" s="35"/>
    </row>
    <row r="1045766" spans="8:13" x14ac:dyDescent="0.25">
      <c r="H1045766" s="35"/>
      <c r="I1045766" s="35"/>
      <c r="J1045766" s="35"/>
      <c r="K1045766" s="35"/>
      <c r="L1045766" s="35"/>
      <c r="M1045766" s="35"/>
    </row>
    <row r="1045767" spans="8:13" x14ac:dyDescent="0.25">
      <c r="H1045767" s="35"/>
      <c r="I1045767" s="35"/>
      <c r="J1045767" s="35"/>
      <c r="K1045767" s="35"/>
      <c r="L1045767" s="35"/>
      <c r="M1045767" s="35"/>
    </row>
    <row r="1045768" spans="8:13" x14ac:dyDescent="0.25">
      <c r="H1045768" s="35"/>
      <c r="I1045768" s="35"/>
      <c r="J1045768" s="35"/>
      <c r="K1045768" s="35"/>
      <c r="L1045768" s="35"/>
      <c r="M1045768" s="35"/>
    </row>
    <row r="1045769" spans="8:13" x14ac:dyDescent="0.25">
      <c r="H1045769" s="35"/>
      <c r="I1045769" s="35"/>
      <c r="J1045769" s="35"/>
      <c r="K1045769" s="35"/>
      <c r="L1045769" s="35"/>
      <c r="M1045769" s="35"/>
    </row>
    <row r="1045770" spans="8:13" x14ac:dyDescent="0.25">
      <c r="H1045770" s="35"/>
      <c r="I1045770" s="35"/>
      <c r="J1045770" s="35"/>
      <c r="K1045770" s="35"/>
      <c r="L1045770" s="35"/>
      <c r="M1045770" s="35"/>
    </row>
    <row r="1045771" spans="8:13" x14ac:dyDescent="0.25">
      <c r="H1045771" s="35"/>
      <c r="I1045771" s="35"/>
      <c r="J1045771" s="35"/>
      <c r="K1045771" s="35"/>
      <c r="L1045771" s="35"/>
      <c r="M1045771" s="35"/>
    </row>
    <row r="1045772" spans="8:13" x14ac:dyDescent="0.25">
      <c r="H1045772" s="35"/>
      <c r="I1045772" s="35"/>
      <c r="J1045772" s="35"/>
      <c r="K1045772" s="35"/>
      <c r="L1045772" s="35"/>
      <c r="M1045772" s="35"/>
    </row>
    <row r="1045773" spans="8:13" x14ac:dyDescent="0.25">
      <c r="H1045773" s="35"/>
      <c r="I1045773" s="35"/>
      <c r="J1045773" s="35"/>
      <c r="K1045773" s="35"/>
      <c r="L1045773" s="35"/>
      <c r="M1045773" s="35"/>
    </row>
    <row r="1045774" spans="8:13" x14ac:dyDescent="0.25">
      <c r="H1045774" s="35"/>
      <c r="I1045774" s="35"/>
      <c r="J1045774" s="35"/>
      <c r="K1045774" s="35"/>
      <c r="L1045774" s="35"/>
      <c r="M1045774" s="35"/>
    </row>
    <row r="1045775" spans="8:13" x14ac:dyDescent="0.25">
      <c r="H1045775" s="35"/>
      <c r="I1045775" s="35"/>
      <c r="J1045775" s="35"/>
      <c r="K1045775" s="35"/>
      <c r="L1045775" s="35"/>
      <c r="M1045775" s="35"/>
    </row>
    <row r="1045776" spans="8:13" x14ac:dyDescent="0.25">
      <c r="H1045776" s="35"/>
      <c r="I1045776" s="35"/>
      <c r="J1045776" s="35"/>
      <c r="K1045776" s="35"/>
      <c r="L1045776" s="35"/>
      <c r="M1045776" s="35"/>
    </row>
    <row r="1045777" spans="8:13" x14ac:dyDescent="0.25">
      <c r="H1045777" s="35"/>
      <c r="I1045777" s="35"/>
      <c r="J1045777" s="35"/>
      <c r="K1045777" s="35"/>
      <c r="L1045777" s="35"/>
      <c r="M1045777" s="35"/>
    </row>
    <row r="1045778" spans="8:13" x14ac:dyDescent="0.25">
      <c r="H1045778" s="35"/>
      <c r="I1045778" s="35"/>
      <c r="J1045778" s="35"/>
      <c r="K1045778" s="35"/>
      <c r="L1045778" s="35"/>
      <c r="M1045778" s="35"/>
    </row>
    <row r="1045779" spans="8:13" x14ac:dyDescent="0.25">
      <c r="H1045779" s="35"/>
      <c r="I1045779" s="35"/>
      <c r="J1045779" s="35"/>
      <c r="K1045779" s="35"/>
      <c r="L1045779" s="35"/>
      <c r="M1045779" s="35"/>
    </row>
    <row r="1045780" spans="8:13" x14ac:dyDescent="0.25">
      <c r="H1045780" s="35"/>
      <c r="I1045780" s="35"/>
      <c r="J1045780" s="35"/>
      <c r="K1045780" s="35"/>
      <c r="L1045780" s="35"/>
      <c r="M1045780" s="35"/>
    </row>
    <row r="1045781" spans="8:13" x14ac:dyDescent="0.25">
      <c r="H1045781" s="35"/>
      <c r="I1045781" s="35"/>
      <c r="J1045781" s="35"/>
      <c r="K1045781" s="35"/>
      <c r="L1045781" s="35"/>
      <c r="M1045781" s="35"/>
    </row>
    <row r="1045782" spans="8:13" x14ac:dyDescent="0.25">
      <c r="H1045782" s="35"/>
      <c r="I1045782" s="35"/>
      <c r="J1045782" s="35"/>
      <c r="K1045782" s="35"/>
      <c r="L1045782" s="35"/>
      <c r="M1045782" s="35"/>
    </row>
    <row r="1045783" spans="8:13" x14ac:dyDescent="0.25">
      <c r="H1045783" s="35"/>
      <c r="I1045783" s="35"/>
      <c r="J1045783" s="35"/>
      <c r="K1045783" s="35"/>
      <c r="L1045783" s="35"/>
      <c r="M1045783" s="35"/>
    </row>
    <row r="1045784" spans="8:13" x14ac:dyDescent="0.25">
      <c r="H1045784" s="35"/>
      <c r="I1045784" s="35"/>
      <c r="J1045784" s="35"/>
      <c r="K1045784" s="35"/>
      <c r="L1045784" s="35"/>
      <c r="M1045784" s="35"/>
    </row>
    <row r="1045785" spans="8:13" x14ac:dyDescent="0.25">
      <c r="H1045785" s="35"/>
      <c r="I1045785" s="35"/>
      <c r="J1045785" s="35"/>
      <c r="K1045785" s="35"/>
      <c r="L1045785" s="35"/>
      <c r="M1045785" s="35"/>
    </row>
    <row r="1045786" spans="8:13" x14ac:dyDescent="0.25">
      <c r="H1045786" s="35"/>
      <c r="I1045786" s="35"/>
      <c r="J1045786" s="35"/>
      <c r="K1045786" s="35"/>
      <c r="L1045786" s="35"/>
      <c r="M1045786" s="35"/>
    </row>
    <row r="1045787" spans="8:13" x14ac:dyDescent="0.25">
      <c r="H1045787" s="35"/>
      <c r="I1045787" s="35"/>
      <c r="J1045787" s="35"/>
      <c r="K1045787" s="35"/>
      <c r="L1045787" s="35"/>
      <c r="M1045787" s="35"/>
    </row>
    <row r="1045788" spans="8:13" x14ac:dyDescent="0.25">
      <c r="H1045788" s="35"/>
      <c r="I1045788" s="35"/>
      <c r="J1045788" s="35"/>
      <c r="K1045788" s="35"/>
      <c r="L1045788" s="35"/>
      <c r="M1045788" s="35"/>
    </row>
    <row r="1045789" spans="8:13" x14ac:dyDescent="0.25">
      <c r="H1045789" s="35"/>
      <c r="I1045789" s="35"/>
      <c r="J1045789" s="35"/>
      <c r="K1045789" s="35"/>
      <c r="L1045789" s="35"/>
      <c r="M1045789" s="35"/>
    </row>
    <row r="1045790" spans="8:13" x14ac:dyDescent="0.25">
      <c r="H1045790" s="35"/>
      <c r="I1045790" s="35"/>
      <c r="J1045790" s="35"/>
      <c r="K1045790" s="35"/>
      <c r="L1045790" s="35"/>
      <c r="M1045790" s="35"/>
    </row>
    <row r="1045791" spans="8:13" x14ac:dyDescent="0.25">
      <c r="H1045791" s="35"/>
      <c r="I1045791" s="35"/>
      <c r="J1045791" s="35"/>
      <c r="K1045791" s="35"/>
      <c r="L1045791" s="35"/>
      <c r="M1045791" s="35"/>
    </row>
    <row r="1045792" spans="8:13" x14ac:dyDescent="0.25">
      <c r="H1045792" s="35"/>
      <c r="I1045792" s="35"/>
      <c r="J1045792" s="35"/>
      <c r="K1045792" s="35"/>
      <c r="L1045792" s="35"/>
      <c r="M1045792" s="35"/>
    </row>
    <row r="1045793" spans="8:13" x14ac:dyDescent="0.25">
      <c r="H1045793" s="35"/>
      <c r="I1045793" s="35"/>
      <c r="J1045793" s="35"/>
      <c r="K1045793" s="35"/>
      <c r="L1045793" s="35"/>
      <c r="M1045793" s="35"/>
    </row>
    <row r="1045794" spans="8:13" x14ac:dyDescent="0.25">
      <c r="H1045794" s="35"/>
      <c r="I1045794" s="35"/>
      <c r="J1045794" s="35"/>
      <c r="K1045794" s="35"/>
      <c r="L1045794" s="35"/>
      <c r="M1045794" s="35"/>
    </row>
    <row r="1045795" spans="8:13" x14ac:dyDescent="0.25">
      <c r="H1045795" s="35"/>
      <c r="I1045795" s="35"/>
      <c r="J1045795" s="35"/>
      <c r="K1045795" s="35"/>
      <c r="L1045795" s="35"/>
      <c r="M1045795" s="35"/>
    </row>
    <row r="1045796" spans="8:13" x14ac:dyDescent="0.25">
      <c r="H1045796" s="35"/>
      <c r="I1045796" s="35"/>
      <c r="J1045796" s="35"/>
      <c r="K1045796" s="35"/>
      <c r="L1045796" s="35"/>
      <c r="M1045796" s="35"/>
    </row>
    <row r="1045797" spans="8:13" x14ac:dyDescent="0.25">
      <c r="H1045797" s="35"/>
      <c r="I1045797" s="35"/>
      <c r="J1045797" s="35"/>
      <c r="K1045797" s="35"/>
      <c r="L1045797" s="35"/>
      <c r="M1045797" s="35"/>
    </row>
    <row r="1045798" spans="8:13" x14ac:dyDescent="0.25">
      <c r="H1045798" s="35"/>
      <c r="I1045798" s="35"/>
      <c r="J1045798" s="35"/>
      <c r="K1045798" s="35"/>
      <c r="L1045798" s="35"/>
      <c r="M1045798" s="35"/>
    </row>
    <row r="1045799" spans="8:13" x14ac:dyDescent="0.25">
      <c r="H1045799" s="35"/>
      <c r="I1045799" s="35"/>
      <c r="J1045799" s="35"/>
      <c r="K1045799" s="35"/>
      <c r="L1045799" s="35"/>
      <c r="M1045799" s="35"/>
    </row>
    <row r="1045800" spans="8:13" x14ac:dyDescent="0.25">
      <c r="H1045800" s="35"/>
      <c r="I1045800" s="35"/>
      <c r="J1045800" s="35"/>
      <c r="K1045800" s="35"/>
      <c r="L1045800" s="35"/>
      <c r="M1045800" s="35"/>
    </row>
    <row r="1045801" spans="8:13" x14ac:dyDescent="0.25">
      <c r="H1045801" s="35"/>
      <c r="I1045801" s="35"/>
      <c r="J1045801" s="35"/>
      <c r="K1045801" s="35"/>
      <c r="L1045801" s="35"/>
      <c r="M1045801" s="35"/>
    </row>
    <row r="1045802" spans="8:13" x14ac:dyDescent="0.25">
      <c r="H1045802" s="35"/>
      <c r="I1045802" s="35"/>
      <c r="J1045802" s="35"/>
      <c r="K1045802" s="35"/>
      <c r="L1045802" s="35"/>
      <c r="M1045802" s="35"/>
    </row>
    <row r="1045803" spans="8:13" x14ac:dyDescent="0.25">
      <c r="H1045803" s="35"/>
      <c r="I1045803" s="35"/>
      <c r="J1045803" s="35"/>
      <c r="K1045803" s="35"/>
      <c r="L1045803" s="35"/>
      <c r="M1045803" s="35"/>
    </row>
    <row r="1045804" spans="8:13" x14ac:dyDescent="0.25">
      <c r="H1045804" s="35"/>
      <c r="I1045804" s="35"/>
      <c r="J1045804" s="35"/>
      <c r="K1045804" s="35"/>
      <c r="L1045804" s="35"/>
      <c r="M1045804" s="35"/>
    </row>
    <row r="1045805" spans="8:13" x14ac:dyDescent="0.25">
      <c r="H1045805" s="35"/>
      <c r="I1045805" s="35"/>
      <c r="J1045805" s="35"/>
      <c r="K1045805" s="35"/>
      <c r="L1045805" s="35"/>
      <c r="M1045805" s="35"/>
    </row>
    <row r="1045806" spans="8:13" x14ac:dyDescent="0.25">
      <c r="H1045806" s="35"/>
      <c r="I1045806" s="35"/>
      <c r="J1045806" s="35"/>
      <c r="K1045806" s="35"/>
      <c r="L1045806" s="35"/>
      <c r="M1045806" s="35"/>
    </row>
    <row r="1045807" spans="8:13" x14ac:dyDescent="0.25">
      <c r="H1045807" s="35"/>
      <c r="I1045807" s="35"/>
      <c r="J1045807" s="35"/>
      <c r="K1045807" s="35"/>
      <c r="L1045807" s="35"/>
      <c r="M1045807" s="35"/>
    </row>
    <row r="1045808" spans="8:13" x14ac:dyDescent="0.25">
      <c r="H1045808" s="35"/>
      <c r="I1045808" s="35"/>
      <c r="J1045808" s="35"/>
      <c r="K1045808" s="35"/>
      <c r="L1045808" s="35"/>
      <c r="M1045808" s="35"/>
    </row>
    <row r="1045809" spans="8:13" x14ac:dyDescent="0.25">
      <c r="H1045809" s="35"/>
      <c r="I1045809" s="35"/>
      <c r="J1045809" s="35"/>
      <c r="K1045809" s="35"/>
      <c r="L1045809" s="35"/>
      <c r="M1045809" s="35"/>
    </row>
    <row r="1045810" spans="8:13" x14ac:dyDescent="0.25">
      <c r="H1045810" s="35"/>
      <c r="I1045810" s="35"/>
      <c r="J1045810" s="35"/>
      <c r="K1045810" s="35"/>
      <c r="L1045810" s="35"/>
      <c r="M1045810" s="35"/>
    </row>
    <row r="1045811" spans="8:13" x14ac:dyDescent="0.25">
      <c r="H1045811" s="35"/>
      <c r="I1045811" s="35"/>
      <c r="J1045811" s="35"/>
      <c r="K1045811" s="35"/>
      <c r="L1045811" s="35"/>
      <c r="M1045811" s="35"/>
    </row>
    <row r="1045812" spans="8:13" x14ac:dyDescent="0.25">
      <c r="H1045812" s="35"/>
      <c r="I1045812" s="35"/>
      <c r="J1045812" s="35"/>
      <c r="K1045812" s="35"/>
      <c r="L1045812" s="35"/>
      <c r="M1045812" s="35"/>
    </row>
    <row r="1045813" spans="8:13" x14ac:dyDescent="0.25">
      <c r="H1045813" s="35"/>
      <c r="I1045813" s="35"/>
      <c r="J1045813" s="35"/>
      <c r="K1045813" s="35"/>
      <c r="L1045813" s="35"/>
      <c r="M1045813" s="35"/>
    </row>
    <row r="1045814" spans="8:13" x14ac:dyDescent="0.25">
      <c r="H1045814" s="35"/>
      <c r="I1045814" s="35"/>
      <c r="J1045814" s="35"/>
      <c r="K1045814" s="35"/>
      <c r="L1045814" s="35"/>
      <c r="M1045814" s="35"/>
    </row>
    <row r="1045815" spans="8:13" x14ac:dyDescent="0.25">
      <c r="H1045815" s="35"/>
      <c r="I1045815" s="35"/>
      <c r="J1045815" s="35"/>
      <c r="K1045815" s="35"/>
      <c r="L1045815" s="35"/>
      <c r="M1045815" s="35"/>
    </row>
    <row r="1045816" spans="8:13" x14ac:dyDescent="0.25">
      <c r="H1045816" s="35"/>
      <c r="I1045816" s="35"/>
      <c r="J1045816" s="35"/>
      <c r="K1045816" s="35"/>
      <c r="L1045816" s="35"/>
      <c r="M1045816" s="35"/>
    </row>
    <row r="1045817" spans="8:13" x14ac:dyDescent="0.25">
      <c r="H1045817" s="35"/>
      <c r="I1045817" s="35"/>
      <c r="J1045817" s="35"/>
      <c r="K1045817" s="35"/>
      <c r="L1045817" s="35"/>
      <c r="M1045817" s="35"/>
    </row>
    <row r="1045818" spans="8:13" x14ac:dyDescent="0.25">
      <c r="H1045818" s="35"/>
      <c r="I1045818" s="35"/>
      <c r="J1045818" s="35"/>
      <c r="K1045818" s="35"/>
      <c r="L1045818" s="35"/>
      <c r="M1045818" s="35"/>
    </row>
    <row r="1045819" spans="8:13" x14ac:dyDescent="0.25">
      <c r="H1045819" s="35"/>
      <c r="I1045819" s="35"/>
      <c r="J1045819" s="35"/>
      <c r="K1045819" s="35"/>
      <c r="L1045819" s="35"/>
      <c r="M1045819" s="35"/>
    </row>
    <row r="1045820" spans="8:13" x14ac:dyDescent="0.25">
      <c r="H1045820" s="35"/>
      <c r="I1045820" s="35"/>
      <c r="J1045820" s="35"/>
      <c r="K1045820" s="35"/>
      <c r="L1045820" s="35"/>
      <c r="M1045820" s="35"/>
    </row>
    <row r="1045821" spans="8:13" x14ac:dyDescent="0.25">
      <c r="H1045821" s="35"/>
      <c r="I1045821" s="35"/>
      <c r="J1045821" s="35"/>
      <c r="K1045821" s="35"/>
      <c r="L1045821" s="35"/>
      <c r="M1045821" s="35"/>
    </row>
    <row r="1045822" spans="8:13" x14ac:dyDescent="0.25">
      <c r="H1045822" s="35"/>
      <c r="I1045822" s="35"/>
      <c r="J1045822" s="35"/>
      <c r="K1045822" s="35"/>
      <c r="L1045822" s="35"/>
      <c r="M1045822" s="35"/>
    </row>
    <row r="1045823" spans="8:13" x14ac:dyDescent="0.25">
      <c r="H1045823" s="35"/>
      <c r="I1045823" s="35"/>
      <c r="J1045823" s="35"/>
      <c r="K1045823" s="35"/>
      <c r="L1045823" s="35"/>
      <c r="M1045823" s="35"/>
    </row>
    <row r="1045824" spans="8:13" x14ac:dyDescent="0.25">
      <c r="H1045824" s="35"/>
      <c r="I1045824" s="35"/>
      <c r="J1045824" s="35"/>
      <c r="K1045824" s="35"/>
      <c r="L1045824" s="35"/>
      <c r="M1045824" s="35"/>
    </row>
    <row r="1045825" spans="8:13" x14ac:dyDescent="0.25">
      <c r="H1045825" s="35"/>
      <c r="I1045825" s="35"/>
      <c r="J1045825" s="35"/>
      <c r="K1045825" s="35"/>
      <c r="L1045825" s="35"/>
      <c r="M1045825" s="35"/>
    </row>
    <row r="1045826" spans="8:13" x14ac:dyDescent="0.25">
      <c r="H1045826" s="35"/>
      <c r="I1045826" s="35"/>
      <c r="J1045826" s="35"/>
      <c r="K1045826" s="35"/>
      <c r="L1045826" s="35"/>
      <c r="M1045826" s="35"/>
    </row>
    <row r="1045827" spans="8:13" x14ac:dyDescent="0.25">
      <c r="H1045827" s="35"/>
      <c r="I1045827" s="35"/>
      <c r="J1045827" s="35"/>
      <c r="K1045827" s="35"/>
      <c r="L1045827" s="35"/>
      <c r="M1045827" s="35"/>
    </row>
    <row r="1045828" spans="8:13" x14ac:dyDescent="0.25">
      <c r="H1045828" s="35"/>
      <c r="I1045828" s="35"/>
      <c r="J1045828" s="35"/>
      <c r="K1045828" s="35"/>
      <c r="L1045828" s="35"/>
      <c r="M1045828" s="35"/>
    </row>
    <row r="1045829" spans="8:13" x14ac:dyDescent="0.25">
      <c r="H1045829" s="35"/>
      <c r="I1045829" s="35"/>
      <c r="J1045829" s="35"/>
      <c r="K1045829" s="35"/>
      <c r="L1045829" s="35"/>
      <c r="M1045829" s="35"/>
    </row>
    <row r="1045830" spans="8:13" x14ac:dyDescent="0.25">
      <c r="H1045830" s="35"/>
      <c r="I1045830" s="35"/>
      <c r="J1045830" s="35"/>
      <c r="K1045830" s="35"/>
      <c r="L1045830" s="35"/>
      <c r="M1045830" s="35"/>
    </row>
    <row r="1045831" spans="8:13" x14ac:dyDescent="0.25">
      <c r="H1045831" s="35"/>
      <c r="I1045831" s="35"/>
      <c r="J1045831" s="35"/>
      <c r="K1045831" s="35"/>
      <c r="L1045831" s="35"/>
      <c r="M1045831" s="35"/>
    </row>
    <row r="1045832" spans="8:13" x14ac:dyDescent="0.25">
      <c r="H1045832" s="35"/>
      <c r="I1045832" s="35"/>
      <c r="J1045832" s="35"/>
      <c r="K1045832" s="35"/>
      <c r="L1045832" s="35"/>
      <c r="M1045832" s="35"/>
    </row>
    <row r="1045833" spans="8:13" x14ac:dyDescent="0.25">
      <c r="H1045833" s="35"/>
      <c r="I1045833" s="35"/>
      <c r="J1045833" s="35"/>
      <c r="K1045833" s="35"/>
      <c r="L1045833" s="35"/>
      <c r="M1045833" s="35"/>
    </row>
    <row r="1045834" spans="8:13" x14ac:dyDescent="0.25">
      <c r="H1045834" s="35"/>
      <c r="I1045834" s="35"/>
      <c r="J1045834" s="35"/>
      <c r="K1045834" s="35"/>
      <c r="L1045834" s="35"/>
      <c r="M1045834" s="35"/>
    </row>
    <row r="1045835" spans="8:13" x14ac:dyDescent="0.25">
      <c r="H1045835" s="35"/>
      <c r="I1045835" s="35"/>
      <c r="J1045835" s="35"/>
      <c r="K1045835" s="35"/>
      <c r="L1045835" s="35"/>
      <c r="M1045835" s="35"/>
    </row>
    <row r="1045836" spans="8:13" x14ac:dyDescent="0.25">
      <c r="H1045836" s="35"/>
      <c r="I1045836" s="35"/>
      <c r="J1045836" s="35"/>
      <c r="K1045836" s="35"/>
      <c r="L1045836" s="35"/>
      <c r="M1045836" s="35"/>
    </row>
    <row r="1045837" spans="8:13" x14ac:dyDescent="0.25">
      <c r="H1045837" s="35"/>
      <c r="I1045837" s="35"/>
      <c r="J1045837" s="35"/>
      <c r="K1045837" s="35"/>
      <c r="L1045837" s="35"/>
      <c r="M1045837" s="35"/>
    </row>
    <row r="1045838" spans="8:13" x14ac:dyDescent="0.25">
      <c r="H1045838" s="35"/>
      <c r="I1045838" s="35"/>
      <c r="J1045838" s="35"/>
      <c r="K1045838" s="35"/>
      <c r="L1045838" s="35"/>
      <c r="M1045838" s="35"/>
    </row>
    <row r="1045839" spans="8:13" x14ac:dyDescent="0.25">
      <c r="H1045839" s="35"/>
      <c r="I1045839" s="35"/>
      <c r="J1045839" s="35"/>
      <c r="K1045839" s="35"/>
      <c r="L1045839" s="35"/>
      <c r="M1045839" s="35"/>
    </row>
    <row r="1045840" spans="8:13" x14ac:dyDescent="0.25">
      <c r="H1045840" s="35"/>
      <c r="I1045840" s="35"/>
      <c r="J1045840" s="35"/>
      <c r="K1045840" s="35"/>
      <c r="L1045840" s="35"/>
      <c r="M1045840" s="35"/>
    </row>
    <row r="1045841" spans="8:13" x14ac:dyDescent="0.25">
      <c r="H1045841" s="35"/>
      <c r="I1045841" s="35"/>
      <c r="J1045841" s="35"/>
      <c r="K1045841" s="35"/>
      <c r="L1045841" s="35"/>
      <c r="M1045841" s="35"/>
    </row>
    <row r="1045842" spans="8:13" x14ac:dyDescent="0.25">
      <c r="H1045842" s="35"/>
      <c r="I1045842" s="35"/>
      <c r="J1045842" s="35"/>
      <c r="K1045842" s="35"/>
      <c r="L1045842" s="35"/>
      <c r="M1045842" s="35"/>
    </row>
    <row r="1045843" spans="8:13" x14ac:dyDescent="0.25">
      <c r="H1045843" s="35"/>
      <c r="I1045843" s="35"/>
      <c r="J1045843" s="35"/>
      <c r="K1045843" s="35"/>
      <c r="L1045843" s="35"/>
      <c r="M1045843" s="35"/>
    </row>
    <row r="1045844" spans="8:13" x14ac:dyDescent="0.25">
      <c r="H1045844" s="35"/>
      <c r="I1045844" s="35"/>
      <c r="J1045844" s="35"/>
      <c r="K1045844" s="35"/>
      <c r="L1045844" s="35"/>
      <c r="M1045844" s="35"/>
    </row>
    <row r="1045845" spans="8:13" x14ac:dyDescent="0.25">
      <c r="H1045845" s="35"/>
      <c r="I1045845" s="35"/>
      <c r="J1045845" s="35"/>
      <c r="K1045845" s="35"/>
      <c r="L1045845" s="35"/>
      <c r="M1045845" s="35"/>
    </row>
    <row r="1045846" spans="8:13" x14ac:dyDescent="0.25">
      <c r="H1045846" s="35"/>
      <c r="I1045846" s="35"/>
      <c r="J1045846" s="35"/>
      <c r="K1045846" s="35"/>
      <c r="L1045846" s="35"/>
      <c r="M1045846" s="35"/>
    </row>
    <row r="1045847" spans="8:13" x14ac:dyDescent="0.25">
      <c r="H1045847" s="35"/>
      <c r="I1045847" s="35"/>
      <c r="J1045847" s="35"/>
      <c r="K1045847" s="35"/>
      <c r="L1045847" s="35"/>
      <c r="M1045847" s="35"/>
    </row>
    <row r="1045848" spans="8:13" x14ac:dyDescent="0.25">
      <c r="H1045848" s="35"/>
      <c r="I1045848" s="35"/>
      <c r="J1045848" s="35"/>
      <c r="K1045848" s="35"/>
      <c r="L1045848" s="35"/>
      <c r="M1045848" s="35"/>
    </row>
    <row r="1045849" spans="8:13" x14ac:dyDescent="0.25">
      <c r="H1045849" s="35"/>
      <c r="I1045849" s="35"/>
      <c r="J1045849" s="35"/>
      <c r="K1045849" s="35"/>
      <c r="L1045849" s="35"/>
      <c r="M1045849" s="35"/>
    </row>
    <row r="1045850" spans="8:13" x14ac:dyDescent="0.25">
      <c r="H1045850" s="35"/>
      <c r="I1045850" s="35"/>
      <c r="J1045850" s="35"/>
      <c r="K1045850" s="35"/>
      <c r="L1045850" s="35"/>
      <c r="M1045850" s="35"/>
    </row>
    <row r="1045851" spans="8:13" x14ac:dyDescent="0.25">
      <c r="H1045851" s="35"/>
      <c r="I1045851" s="35"/>
      <c r="J1045851" s="35"/>
      <c r="K1045851" s="35"/>
      <c r="L1045851" s="35"/>
      <c r="M1045851" s="35"/>
    </row>
    <row r="1045852" spans="8:13" x14ac:dyDescent="0.25">
      <c r="H1045852" s="35"/>
      <c r="I1045852" s="35"/>
      <c r="J1045852" s="35"/>
      <c r="K1045852" s="35"/>
      <c r="L1045852" s="35"/>
      <c r="M1045852" s="35"/>
    </row>
    <row r="1045853" spans="8:13" x14ac:dyDescent="0.25">
      <c r="H1045853" s="35"/>
      <c r="I1045853" s="35"/>
      <c r="J1045853" s="35"/>
      <c r="K1045853" s="35"/>
      <c r="L1045853" s="35"/>
      <c r="M1045853" s="35"/>
    </row>
    <row r="1045854" spans="8:13" x14ac:dyDescent="0.25">
      <c r="H1045854" s="35"/>
      <c r="I1045854" s="35"/>
      <c r="J1045854" s="35"/>
      <c r="K1045854" s="35"/>
      <c r="L1045854" s="35"/>
      <c r="M1045854" s="35"/>
    </row>
    <row r="1045855" spans="8:13" x14ac:dyDescent="0.25">
      <c r="H1045855" s="35"/>
      <c r="I1045855" s="35"/>
      <c r="J1045855" s="35"/>
      <c r="K1045855" s="35"/>
      <c r="L1045855" s="35"/>
      <c r="M1045855" s="35"/>
    </row>
    <row r="1045856" spans="8:13" x14ac:dyDescent="0.25">
      <c r="H1045856" s="35"/>
      <c r="I1045856" s="35"/>
      <c r="J1045856" s="35"/>
      <c r="K1045856" s="35"/>
      <c r="L1045856" s="35"/>
      <c r="M1045856" s="35"/>
    </row>
    <row r="1045857" spans="8:13" x14ac:dyDescent="0.25">
      <c r="H1045857" s="35"/>
      <c r="I1045857" s="35"/>
      <c r="J1045857" s="35"/>
      <c r="K1045857" s="35"/>
      <c r="L1045857" s="35"/>
      <c r="M1045857" s="35"/>
    </row>
    <row r="1045858" spans="8:13" x14ac:dyDescent="0.25">
      <c r="H1045858" s="35"/>
      <c r="I1045858" s="35"/>
      <c r="J1045858" s="35"/>
      <c r="K1045858" s="35"/>
      <c r="L1045858" s="35"/>
      <c r="M1045858" s="35"/>
    </row>
    <row r="1045859" spans="8:13" x14ac:dyDescent="0.25">
      <c r="H1045859" s="35"/>
      <c r="I1045859" s="35"/>
      <c r="J1045859" s="35"/>
      <c r="K1045859" s="35"/>
      <c r="L1045859" s="35"/>
      <c r="M1045859" s="35"/>
    </row>
    <row r="1045860" spans="8:13" x14ac:dyDescent="0.25">
      <c r="H1045860" s="35"/>
      <c r="I1045860" s="35"/>
      <c r="J1045860" s="35"/>
      <c r="K1045860" s="35"/>
      <c r="L1045860" s="35"/>
      <c r="M1045860" s="35"/>
    </row>
    <row r="1045861" spans="8:13" x14ac:dyDescent="0.25">
      <c r="H1045861" s="35"/>
      <c r="I1045861" s="35"/>
      <c r="J1045861" s="35"/>
      <c r="K1045861" s="35"/>
      <c r="L1045861" s="35"/>
      <c r="M1045861" s="35"/>
    </row>
    <row r="1045862" spans="8:13" x14ac:dyDescent="0.25">
      <c r="H1045862" s="35"/>
      <c r="I1045862" s="35"/>
      <c r="J1045862" s="35"/>
      <c r="K1045862" s="35"/>
      <c r="L1045862" s="35"/>
      <c r="M1045862" s="35"/>
    </row>
    <row r="1045863" spans="8:13" x14ac:dyDescent="0.25">
      <c r="H1045863" s="35"/>
      <c r="I1045863" s="35"/>
      <c r="J1045863" s="35"/>
      <c r="K1045863" s="35"/>
      <c r="L1045863" s="35"/>
      <c r="M1045863" s="35"/>
    </row>
    <row r="1045864" spans="8:13" x14ac:dyDescent="0.25">
      <c r="H1045864" s="35"/>
      <c r="I1045864" s="35"/>
      <c r="J1045864" s="35"/>
      <c r="K1045864" s="35"/>
      <c r="L1045864" s="35"/>
      <c r="M1045864" s="35"/>
    </row>
    <row r="1045865" spans="8:13" x14ac:dyDescent="0.25">
      <c r="H1045865" s="35"/>
      <c r="I1045865" s="35"/>
      <c r="J1045865" s="35"/>
      <c r="K1045865" s="35"/>
      <c r="L1045865" s="35"/>
      <c r="M1045865" s="35"/>
    </row>
    <row r="1045866" spans="8:13" x14ac:dyDescent="0.25">
      <c r="H1045866" s="35"/>
      <c r="I1045866" s="35"/>
      <c r="J1045866" s="35"/>
      <c r="K1045866" s="35"/>
      <c r="L1045866" s="35"/>
      <c r="M1045866" s="35"/>
    </row>
    <row r="1045867" spans="8:13" x14ac:dyDescent="0.25">
      <c r="H1045867" s="35"/>
      <c r="I1045867" s="35"/>
      <c r="J1045867" s="35"/>
      <c r="K1045867" s="35"/>
      <c r="L1045867" s="35"/>
      <c r="M1045867" s="35"/>
    </row>
    <row r="1045868" spans="8:13" x14ac:dyDescent="0.25">
      <c r="H1045868" s="35"/>
      <c r="I1045868" s="35"/>
      <c r="J1045868" s="35"/>
      <c r="K1045868" s="35"/>
      <c r="L1045868" s="35"/>
      <c r="M1045868" s="35"/>
    </row>
    <row r="1045869" spans="8:13" x14ac:dyDescent="0.25">
      <c r="H1045869" s="35"/>
      <c r="I1045869" s="35"/>
      <c r="J1045869" s="35"/>
      <c r="K1045869" s="35"/>
      <c r="L1045869" s="35"/>
      <c r="M1045869" s="35"/>
    </row>
    <row r="1045870" spans="8:13" x14ac:dyDescent="0.25">
      <c r="H1045870" s="35"/>
      <c r="I1045870" s="35"/>
      <c r="J1045870" s="35"/>
      <c r="K1045870" s="35"/>
      <c r="L1045870" s="35"/>
      <c r="M1045870" s="35"/>
    </row>
    <row r="1045871" spans="8:13" x14ac:dyDescent="0.25">
      <c r="H1045871" s="35"/>
      <c r="I1045871" s="35"/>
      <c r="J1045871" s="35"/>
      <c r="K1045871" s="35"/>
      <c r="L1045871" s="35"/>
      <c r="M1045871" s="35"/>
    </row>
    <row r="1045872" spans="8:13" x14ac:dyDescent="0.25">
      <c r="H1045872" s="35"/>
      <c r="I1045872" s="35"/>
      <c r="J1045872" s="35"/>
      <c r="K1045872" s="35"/>
      <c r="L1045872" s="35"/>
      <c r="M1045872" s="35"/>
    </row>
    <row r="1045873" spans="8:13" x14ac:dyDescent="0.25">
      <c r="H1045873" s="35"/>
      <c r="I1045873" s="35"/>
      <c r="J1045873" s="35"/>
      <c r="K1045873" s="35"/>
      <c r="L1045873" s="35"/>
      <c r="M1045873" s="35"/>
    </row>
    <row r="1045874" spans="8:13" x14ac:dyDescent="0.25">
      <c r="H1045874" s="35"/>
      <c r="I1045874" s="35"/>
      <c r="J1045874" s="35"/>
      <c r="K1045874" s="35"/>
      <c r="L1045874" s="35"/>
      <c r="M1045874" s="35"/>
    </row>
    <row r="1045875" spans="8:13" x14ac:dyDescent="0.25">
      <c r="H1045875" s="35"/>
      <c r="I1045875" s="35"/>
      <c r="J1045875" s="35"/>
      <c r="K1045875" s="35"/>
      <c r="L1045875" s="35"/>
      <c r="M1045875" s="35"/>
    </row>
    <row r="1045876" spans="8:13" x14ac:dyDescent="0.25">
      <c r="H1045876" s="35"/>
      <c r="I1045876" s="35"/>
      <c r="J1045876" s="35"/>
      <c r="K1045876" s="35"/>
      <c r="L1045876" s="35"/>
      <c r="M1045876" s="35"/>
    </row>
    <row r="1045877" spans="8:13" x14ac:dyDescent="0.25">
      <c r="H1045877" s="35"/>
      <c r="I1045877" s="35"/>
      <c r="J1045877" s="35"/>
      <c r="K1045877" s="35"/>
      <c r="L1045877" s="35"/>
      <c r="M1045877" s="35"/>
    </row>
    <row r="1045878" spans="8:13" x14ac:dyDescent="0.25">
      <c r="H1045878" s="35"/>
      <c r="I1045878" s="35"/>
      <c r="J1045878" s="35"/>
      <c r="K1045878" s="35"/>
      <c r="L1045878" s="35"/>
      <c r="M1045878" s="35"/>
    </row>
    <row r="1045879" spans="8:13" x14ac:dyDescent="0.25">
      <c r="H1045879" s="35"/>
      <c r="I1045879" s="35"/>
      <c r="J1045879" s="35"/>
      <c r="K1045879" s="35"/>
      <c r="L1045879" s="35"/>
      <c r="M1045879" s="35"/>
    </row>
    <row r="1045880" spans="8:13" x14ac:dyDescent="0.25">
      <c r="H1045880" s="35"/>
      <c r="I1045880" s="35"/>
      <c r="J1045880" s="35"/>
      <c r="K1045880" s="35"/>
      <c r="L1045880" s="35"/>
      <c r="M1045880" s="35"/>
    </row>
    <row r="1045881" spans="8:13" x14ac:dyDescent="0.25">
      <c r="H1045881" s="35"/>
      <c r="I1045881" s="35"/>
      <c r="J1045881" s="35"/>
      <c r="K1045881" s="35"/>
      <c r="L1045881" s="35"/>
      <c r="M1045881" s="35"/>
    </row>
    <row r="1045882" spans="8:13" x14ac:dyDescent="0.25">
      <c r="H1045882" s="35"/>
      <c r="I1045882" s="35"/>
      <c r="J1045882" s="35"/>
      <c r="K1045882" s="35"/>
      <c r="L1045882" s="35"/>
      <c r="M1045882" s="35"/>
    </row>
    <row r="1045883" spans="8:13" x14ac:dyDescent="0.25">
      <c r="H1045883" s="35"/>
      <c r="I1045883" s="35"/>
      <c r="J1045883" s="35"/>
      <c r="K1045883" s="35"/>
      <c r="L1045883" s="35"/>
      <c r="M1045883" s="35"/>
    </row>
    <row r="1045884" spans="8:13" x14ac:dyDescent="0.25">
      <c r="H1045884" s="35"/>
      <c r="I1045884" s="35"/>
      <c r="J1045884" s="35"/>
      <c r="K1045884" s="35"/>
      <c r="L1045884" s="35"/>
      <c r="M1045884" s="35"/>
    </row>
    <row r="1045885" spans="8:13" x14ac:dyDescent="0.25">
      <c r="H1045885" s="35"/>
      <c r="I1045885" s="35"/>
      <c r="J1045885" s="35"/>
      <c r="K1045885" s="35"/>
      <c r="L1045885" s="35"/>
      <c r="M1045885" s="35"/>
    </row>
    <row r="1045886" spans="8:13" x14ac:dyDescent="0.25">
      <c r="H1045886" s="35"/>
      <c r="I1045886" s="35"/>
      <c r="J1045886" s="35"/>
      <c r="K1045886" s="35"/>
      <c r="L1045886" s="35"/>
      <c r="M1045886" s="35"/>
    </row>
    <row r="1045887" spans="8:13" x14ac:dyDescent="0.25">
      <c r="H1045887" s="35"/>
      <c r="I1045887" s="35"/>
      <c r="J1045887" s="35"/>
      <c r="K1045887" s="35"/>
      <c r="L1045887" s="35"/>
      <c r="M1045887" s="35"/>
    </row>
    <row r="1045888" spans="8:13" x14ac:dyDescent="0.25">
      <c r="H1045888" s="35"/>
      <c r="I1045888" s="35"/>
      <c r="J1045888" s="35"/>
      <c r="K1045888" s="35"/>
      <c r="L1045888" s="35"/>
      <c r="M1045888" s="35"/>
    </row>
    <row r="1045889" spans="8:13" x14ac:dyDescent="0.25">
      <c r="H1045889" s="35"/>
      <c r="I1045889" s="35"/>
      <c r="J1045889" s="35"/>
      <c r="K1045889" s="35"/>
      <c r="L1045889" s="35"/>
      <c r="M1045889" s="35"/>
    </row>
    <row r="1045890" spans="8:13" x14ac:dyDescent="0.25">
      <c r="H1045890" s="35"/>
      <c r="I1045890" s="35"/>
      <c r="J1045890" s="35"/>
      <c r="K1045890" s="35"/>
      <c r="L1045890" s="35"/>
      <c r="M1045890" s="35"/>
    </row>
    <row r="1045891" spans="8:13" x14ac:dyDescent="0.25">
      <c r="H1045891" s="35"/>
      <c r="I1045891" s="35"/>
      <c r="J1045891" s="35"/>
      <c r="K1045891" s="35"/>
      <c r="L1045891" s="35"/>
      <c r="M1045891" s="35"/>
    </row>
    <row r="1045892" spans="8:13" x14ac:dyDescent="0.25">
      <c r="H1045892" s="35"/>
      <c r="I1045892" s="35"/>
      <c r="J1045892" s="35"/>
      <c r="K1045892" s="35"/>
      <c r="L1045892" s="35"/>
      <c r="M1045892" s="35"/>
    </row>
    <row r="1045893" spans="8:13" x14ac:dyDescent="0.25">
      <c r="H1045893" s="35"/>
      <c r="I1045893" s="35"/>
      <c r="J1045893" s="35"/>
      <c r="K1045893" s="35"/>
      <c r="L1045893" s="35"/>
      <c r="M1045893" s="35"/>
    </row>
    <row r="1045894" spans="8:13" x14ac:dyDescent="0.25">
      <c r="H1045894" s="35"/>
      <c r="I1045894" s="35"/>
      <c r="J1045894" s="35"/>
      <c r="K1045894" s="35"/>
      <c r="L1045894" s="35"/>
      <c r="M1045894" s="35"/>
    </row>
    <row r="1045895" spans="8:13" x14ac:dyDescent="0.25">
      <c r="H1045895" s="35"/>
      <c r="I1045895" s="35"/>
      <c r="J1045895" s="35"/>
      <c r="K1045895" s="35"/>
      <c r="L1045895" s="35"/>
      <c r="M1045895" s="35"/>
    </row>
    <row r="1045896" spans="8:13" x14ac:dyDescent="0.25">
      <c r="H1045896" s="35"/>
      <c r="I1045896" s="35"/>
      <c r="J1045896" s="35"/>
      <c r="K1045896" s="35"/>
      <c r="L1045896" s="35"/>
      <c r="M1045896" s="35"/>
    </row>
    <row r="1045897" spans="8:13" x14ac:dyDescent="0.25">
      <c r="H1045897" s="35"/>
      <c r="I1045897" s="35"/>
      <c r="J1045897" s="35"/>
      <c r="K1045897" s="35"/>
      <c r="L1045897" s="35"/>
      <c r="M1045897" s="35"/>
    </row>
    <row r="1045898" spans="8:13" x14ac:dyDescent="0.25">
      <c r="H1045898" s="35"/>
      <c r="I1045898" s="35"/>
      <c r="J1045898" s="35"/>
      <c r="K1045898" s="35"/>
      <c r="L1045898" s="35"/>
      <c r="M1045898" s="35"/>
    </row>
    <row r="1045899" spans="8:13" x14ac:dyDescent="0.25">
      <c r="H1045899" s="35"/>
      <c r="I1045899" s="35"/>
      <c r="J1045899" s="35"/>
      <c r="K1045899" s="35"/>
      <c r="L1045899" s="35"/>
      <c r="M1045899" s="35"/>
    </row>
    <row r="1045900" spans="8:13" x14ac:dyDescent="0.25">
      <c r="H1045900" s="35"/>
      <c r="I1045900" s="35"/>
      <c r="J1045900" s="35"/>
      <c r="K1045900" s="35"/>
      <c r="L1045900" s="35"/>
      <c r="M1045900" s="35"/>
    </row>
    <row r="1045901" spans="8:13" x14ac:dyDescent="0.25">
      <c r="H1045901" s="35"/>
      <c r="I1045901" s="35"/>
      <c r="J1045901" s="35"/>
      <c r="K1045901" s="35"/>
      <c r="L1045901" s="35"/>
      <c r="M1045901" s="35"/>
    </row>
    <row r="1045902" spans="8:13" x14ac:dyDescent="0.25">
      <c r="H1045902" s="35"/>
      <c r="I1045902" s="35"/>
      <c r="J1045902" s="35"/>
      <c r="K1045902" s="35"/>
      <c r="L1045902" s="35"/>
      <c r="M1045902" s="35"/>
    </row>
    <row r="1045903" spans="8:13" x14ac:dyDescent="0.25">
      <c r="H1045903" s="35"/>
      <c r="I1045903" s="35"/>
      <c r="J1045903" s="35"/>
      <c r="K1045903" s="35"/>
      <c r="L1045903" s="35"/>
      <c r="M1045903" s="35"/>
    </row>
    <row r="1045904" spans="8:13" x14ac:dyDescent="0.25">
      <c r="H1045904" s="35"/>
      <c r="I1045904" s="35"/>
      <c r="J1045904" s="35"/>
      <c r="K1045904" s="35"/>
      <c r="L1045904" s="35"/>
      <c r="M1045904" s="35"/>
    </row>
    <row r="1045905" spans="8:13" x14ac:dyDescent="0.25">
      <c r="H1045905" s="35"/>
      <c r="I1045905" s="35"/>
      <c r="J1045905" s="35"/>
      <c r="K1045905" s="35"/>
      <c r="L1045905" s="35"/>
      <c r="M1045905" s="35"/>
    </row>
    <row r="1045906" spans="8:13" x14ac:dyDescent="0.25">
      <c r="H1045906" s="35"/>
      <c r="I1045906" s="35"/>
      <c r="J1045906" s="35"/>
      <c r="K1045906" s="35"/>
      <c r="L1045906" s="35"/>
      <c r="M1045906" s="35"/>
    </row>
    <row r="1045907" spans="8:13" x14ac:dyDescent="0.25">
      <c r="H1045907" s="35"/>
      <c r="I1045907" s="35"/>
      <c r="J1045907" s="35"/>
      <c r="K1045907" s="35"/>
      <c r="L1045907" s="35"/>
      <c r="M1045907" s="35"/>
    </row>
    <row r="1045908" spans="8:13" x14ac:dyDescent="0.25">
      <c r="H1045908" s="35"/>
      <c r="I1045908" s="35"/>
      <c r="J1045908" s="35"/>
      <c r="K1045908" s="35"/>
      <c r="L1045908" s="35"/>
      <c r="M1045908" s="35"/>
    </row>
    <row r="1045909" spans="8:13" x14ac:dyDescent="0.25">
      <c r="H1045909" s="35"/>
      <c r="I1045909" s="35"/>
      <c r="J1045909" s="35"/>
      <c r="K1045909" s="35"/>
      <c r="L1045909" s="35"/>
      <c r="M1045909" s="35"/>
    </row>
    <row r="1045910" spans="8:13" x14ac:dyDescent="0.25">
      <c r="H1045910" s="35"/>
      <c r="I1045910" s="35"/>
      <c r="J1045910" s="35"/>
      <c r="K1045910" s="35"/>
      <c r="L1045910" s="35"/>
      <c r="M1045910" s="35"/>
    </row>
    <row r="1045911" spans="8:13" x14ac:dyDescent="0.25">
      <c r="H1045911" s="35"/>
      <c r="I1045911" s="35"/>
      <c r="J1045911" s="35"/>
      <c r="K1045911" s="35"/>
      <c r="L1045911" s="35"/>
      <c r="M1045911" s="35"/>
    </row>
    <row r="1045912" spans="8:13" x14ac:dyDescent="0.25">
      <c r="H1045912" s="35"/>
      <c r="I1045912" s="35"/>
      <c r="J1045912" s="35"/>
      <c r="K1045912" s="35"/>
      <c r="L1045912" s="35"/>
      <c r="M1045912" s="35"/>
    </row>
    <row r="1045913" spans="8:13" x14ac:dyDescent="0.25">
      <c r="H1045913" s="35"/>
      <c r="I1045913" s="35"/>
      <c r="J1045913" s="35"/>
      <c r="K1045913" s="35"/>
      <c r="L1045913" s="35"/>
      <c r="M1045913" s="35"/>
    </row>
    <row r="1045914" spans="8:13" x14ac:dyDescent="0.25">
      <c r="H1045914" s="35"/>
      <c r="I1045914" s="35"/>
      <c r="J1045914" s="35"/>
      <c r="K1045914" s="35"/>
      <c r="L1045914" s="35"/>
      <c r="M1045914" s="35"/>
    </row>
    <row r="1045915" spans="8:13" x14ac:dyDescent="0.25">
      <c r="H1045915" s="35"/>
      <c r="I1045915" s="35"/>
      <c r="J1045915" s="35"/>
      <c r="K1045915" s="35"/>
      <c r="L1045915" s="35"/>
      <c r="M1045915" s="35"/>
    </row>
    <row r="1045916" spans="8:13" x14ac:dyDescent="0.25">
      <c r="H1045916" s="35"/>
      <c r="I1045916" s="35"/>
      <c r="J1045916" s="35"/>
      <c r="K1045916" s="35"/>
      <c r="L1045916" s="35"/>
      <c r="M1045916" s="35"/>
    </row>
    <row r="1045917" spans="8:13" x14ac:dyDescent="0.25">
      <c r="H1045917" s="35"/>
      <c r="I1045917" s="35"/>
      <c r="J1045917" s="35"/>
      <c r="K1045917" s="35"/>
      <c r="L1045917" s="35"/>
      <c r="M1045917" s="35"/>
    </row>
    <row r="1045918" spans="8:13" x14ac:dyDescent="0.25">
      <c r="H1045918" s="35"/>
      <c r="I1045918" s="35"/>
      <c r="J1045918" s="35"/>
      <c r="K1045918" s="35"/>
      <c r="L1045918" s="35"/>
      <c r="M1045918" s="35"/>
    </row>
    <row r="1045919" spans="8:13" x14ac:dyDescent="0.25">
      <c r="H1045919" s="35"/>
      <c r="I1045919" s="35"/>
      <c r="J1045919" s="35"/>
      <c r="K1045919" s="35"/>
      <c r="L1045919" s="35"/>
      <c r="M1045919" s="35"/>
    </row>
    <row r="1045920" spans="8:13" x14ac:dyDescent="0.25">
      <c r="H1045920" s="35"/>
      <c r="I1045920" s="35"/>
      <c r="J1045920" s="35"/>
      <c r="K1045920" s="35"/>
      <c r="L1045920" s="35"/>
      <c r="M1045920" s="35"/>
    </row>
    <row r="1045921" spans="8:13" x14ac:dyDescent="0.25">
      <c r="H1045921" s="35"/>
      <c r="I1045921" s="35"/>
      <c r="J1045921" s="35"/>
      <c r="K1045921" s="35"/>
      <c r="L1045921" s="35"/>
      <c r="M1045921" s="35"/>
    </row>
    <row r="1045922" spans="8:13" x14ac:dyDescent="0.25">
      <c r="H1045922" s="35"/>
      <c r="I1045922" s="35"/>
      <c r="J1045922" s="35"/>
      <c r="K1045922" s="35"/>
      <c r="L1045922" s="35"/>
      <c r="M1045922" s="35"/>
    </row>
    <row r="1045923" spans="8:13" x14ac:dyDescent="0.25">
      <c r="H1045923" s="35"/>
      <c r="I1045923" s="35"/>
      <c r="J1045923" s="35"/>
      <c r="K1045923" s="35"/>
      <c r="L1045923" s="35"/>
      <c r="M1045923" s="35"/>
    </row>
    <row r="1045924" spans="8:13" x14ac:dyDescent="0.25">
      <c r="H1045924" s="35"/>
      <c r="I1045924" s="35"/>
      <c r="J1045924" s="35"/>
      <c r="K1045924" s="35"/>
      <c r="L1045924" s="35"/>
      <c r="M1045924" s="35"/>
    </row>
    <row r="1045925" spans="8:13" x14ac:dyDescent="0.25">
      <c r="H1045925" s="35"/>
      <c r="I1045925" s="35"/>
      <c r="J1045925" s="35"/>
      <c r="K1045925" s="35"/>
      <c r="L1045925" s="35"/>
      <c r="M1045925" s="35"/>
    </row>
    <row r="1045926" spans="8:13" x14ac:dyDescent="0.25">
      <c r="H1045926" s="35"/>
      <c r="I1045926" s="35"/>
      <c r="J1045926" s="35"/>
      <c r="K1045926" s="35"/>
      <c r="L1045926" s="35"/>
      <c r="M1045926" s="35"/>
    </row>
    <row r="1045927" spans="8:13" x14ac:dyDescent="0.25">
      <c r="H1045927" s="35"/>
      <c r="I1045927" s="35"/>
      <c r="J1045927" s="35"/>
      <c r="K1045927" s="35"/>
      <c r="L1045927" s="35"/>
      <c r="M1045927" s="35"/>
    </row>
    <row r="1045928" spans="8:13" x14ac:dyDescent="0.25">
      <c r="H1045928" s="35"/>
      <c r="I1045928" s="35"/>
      <c r="J1045928" s="35"/>
      <c r="K1045928" s="35"/>
      <c r="L1045928" s="35"/>
      <c r="M1045928" s="35"/>
    </row>
    <row r="1045929" spans="8:13" x14ac:dyDescent="0.25">
      <c r="H1045929" s="35"/>
      <c r="I1045929" s="35"/>
      <c r="J1045929" s="35"/>
      <c r="K1045929" s="35"/>
      <c r="L1045929" s="35"/>
      <c r="M1045929" s="35"/>
    </row>
    <row r="1045930" spans="8:13" x14ac:dyDescent="0.25">
      <c r="H1045930" s="35"/>
      <c r="I1045930" s="35"/>
      <c r="J1045930" s="35"/>
      <c r="K1045930" s="35"/>
      <c r="L1045930" s="35"/>
      <c r="M1045930" s="35"/>
    </row>
    <row r="1045931" spans="8:13" x14ac:dyDescent="0.25">
      <c r="H1045931" s="35"/>
      <c r="I1045931" s="35"/>
      <c r="J1045931" s="35"/>
      <c r="K1045931" s="35"/>
      <c r="L1045931" s="35"/>
      <c r="M1045931" s="35"/>
    </row>
    <row r="1045932" spans="8:13" x14ac:dyDescent="0.25">
      <c r="H1045932" s="35"/>
      <c r="I1045932" s="35"/>
      <c r="J1045932" s="35"/>
      <c r="K1045932" s="35"/>
      <c r="L1045932" s="35"/>
      <c r="M1045932" s="35"/>
    </row>
    <row r="1045933" spans="8:13" x14ac:dyDescent="0.25">
      <c r="H1045933" s="35"/>
      <c r="I1045933" s="35"/>
      <c r="J1045933" s="35"/>
      <c r="K1045933" s="35"/>
      <c r="L1045933" s="35"/>
      <c r="M1045933" s="35"/>
    </row>
    <row r="1045934" spans="8:13" x14ac:dyDescent="0.25">
      <c r="H1045934" s="35"/>
      <c r="I1045934" s="35"/>
      <c r="J1045934" s="35"/>
      <c r="K1045934" s="35"/>
      <c r="L1045934" s="35"/>
      <c r="M1045934" s="35"/>
    </row>
    <row r="1045935" spans="8:13" x14ac:dyDescent="0.25">
      <c r="H1045935" s="35"/>
      <c r="I1045935" s="35"/>
      <c r="J1045935" s="35"/>
      <c r="K1045935" s="35"/>
      <c r="L1045935" s="35"/>
      <c r="M1045935" s="35"/>
    </row>
    <row r="1045936" spans="8:13" x14ac:dyDescent="0.25">
      <c r="H1045936" s="35"/>
      <c r="I1045936" s="35"/>
      <c r="J1045936" s="35"/>
      <c r="K1045936" s="35"/>
      <c r="L1045936" s="35"/>
      <c r="M1045936" s="35"/>
    </row>
    <row r="1045937" spans="8:13" x14ac:dyDescent="0.25">
      <c r="H1045937" s="35"/>
      <c r="I1045937" s="35"/>
      <c r="J1045937" s="35"/>
      <c r="K1045937" s="35"/>
      <c r="L1045937" s="35"/>
      <c r="M1045937" s="35"/>
    </row>
    <row r="1045938" spans="8:13" x14ac:dyDescent="0.25">
      <c r="H1045938" s="35"/>
      <c r="I1045938" s="35"/>
      <c r="J1045938" s="35"/>
      <c r="K1045938" s="35"/>
      <c r="L1045938" s="35"/>
      <c r="M1045938" s="35"/>
    </row>
    <row r="1045939" spans="8:13" x14ac:dyDescent="0.25">
      <c r="H1045939" s="35"/>
      <c r="I1045939" s="35"/>
      <c r="J1045939" s="35"/>
      <c r="K1045939" s="35"/>
      <c r="L1045939" s="35"/>
      <c r="M1045939" s="35"/>
    </row>
    <row r="1045940" spans="8:13" x14ac:dyDescent="0.25">
      <c r="H1045940" s="35"/>
      <c r="I1045940" s="35"/>
      <c r="J1045940" s="35"/>
      <c r="K1045940" s="35"/>
      <c r="L1045940" s="35"/>
      <c r="M1045940" s="35"/>
    </row>
    <row r="1045941" spans="8:13" x14ac:dyDescent="0.25">
      <c r="H1045941" s="35"/>
      <c r="I1045941" s="35"/>
      <c r="J1045941" s="35"/>
      <c r="K1045941" s="35"/>
      <c r="L1045941" s="35"/>
      <c r="M1045941" s="35"/>
    </row>
    <row r="1045942" spans="8:13" x14ac:dyDescent="0.25">
      <c r="H1045942" s="35"/>
      <c r="I1045942" s="35"/>
      <c r="J1045942" s="35"/>
      <c r="K1045942" s="35"/>
      <c r="L1045942" s="35"/>
      <c r="M1045942" s="35"/>
    </row>
    <row r="1045943" spans="8:13" x14ac:dyDescent="0.25">
      <c r="H1045943" s="35"/>
      <c r="I1045943" s="35"/>
      <c r="J1045943" s="35"/>
      <c r="K1045943" s="35"/>
      <c r="L1045943" s="35"/>
      <c r="M1045943" s="35"/>
    </row>
    <row r="1045944" spans="8:13" x14ac:dyDescent="0.25">
      <c r="H1045944" s="35"/>
      <c r="I1045944" s="35"/>
      <c r="J1045944" s="35"/>
      <c r="K1045944" s="35"/>
      <c r="L1045944" s="35"/>
      <c r="M1045944" s="35"/>
    </row>
    <row r="1045945" spans="8:13" x14ac:dyDescent="0.25">
      <c r="H1045945" s="35"/>
      <c r="I1045945" s="35"/>
      <c r="J1045945" s="35"/>
      <c r="K1045945" s="35"/>
      <c r="L1045945" s="35"/>
      <c r="M1045945" s="35"/>
    </row>
    <row r="1045946" spans="8:13" x14ac:dyDescent="0.25">
      <c r="H1045946" s="35"/>
      <c r="I1045946" s="35"/>
      <c r="J1045946" s="35"/>
      <c r="K1045946" s="35"/>
      <c r="L1045946" s="35"/>
      <c r="M1045946" s="35"/>
    </row>
    <row r="1045947" spans="8:13" x14ac:dyDescent="0.25">
      <c r="H1045947" s="35"/>
      <c r="I1045947" s="35"/>
      <c r="J1045947" s="35"/>
      <c r="K1045947" s="35"/>
      <c r="L1045947" s="35"/>
      <c r="M1045947" s="35"/>
    </row>
    <row r="1045948" spans="8:13" x14ac:dyDescent="0.25">
      <c r="H1045948" s="35"/>
      <c r="I1045948" s="35"/>
      <c r="J1045948" s="35"/>
      <c r="K1045948" s="35"/>
      <c r="L1045948" s="35"/>
      <c r="M1045948" s="35"/>
    </row>
    <row r="1045949" spans="8:13" x14ac:dyDescent="0.25">
      <c r="H1045949" s="35"/>
      <c r="I1045949" s="35"/>
      <c r="J1045949" s="35"/>
      <c r="K1045949" s="35"/>
      <c r="L1045949" s="35"/>
      <c r="M1045949" s="35"/>
    </row>
    <row r="1045950" spans="8:13" x14ac:dyDescent="0.25">
      <c r="H1045950" s="35"/>
      <c r="I1045950" s="35"/>
      <c r="J1045950" s="35"/>
      <c r="K1045950" s="35"/>
      <c r="L1045950" s="35"/>
      <c r="M1045950" s="35"/>
    </row>
    <row r="1045951" spans="8:13" x14ac:dyDescent="0.25">
      <c r="H1045951" s="35"/>
      <c r="I1045951" s="35"/>
      <c r="J1045951" s="35"/>
      <c r="K1045951" s="35"/>
      <c r="L1045951" s="35"/>
      <c r="M1045951" s="35"/>
    </row>
    <row r="1045952" spans="8:13" x14ac:dyDescent="0.25">
      <c r="H1045952" s="35"/>
      <c r="I1045952" s="35"/>
      <c r="J1045952" s="35"/>
      <c r="K1045952" s="35"/>
      <c r="L1045952" s="35"/>
      <c r="M1045952" s="35"/>
    </row>
    <row r="1045953" spans="8:13" x14ac:dyDescent="0.25">
      <c r="H1045953" s="35"/>
      <c r="I1045953" s="35"/>
      <c r="J1045953" s="35"/>
      <c r="K1045953" s="35"/>
      <c r="L1045953" s="35"/>
      <c r="M1045953" s="35"/>
    </row>
    <row r="1045954" spans="8:13" x14ac:dyDescent="0.25">
      <c r="H1045954" s="35"/>
      <c r="I1045954" s="35"/>
      <c r="J1045954" s="35"/>
      <c r="K1045954" s="35"/>
      <c r="L1045954" s="35"/>
      <c r="M1045954" s="35"/>
    </row>
    <row r="1045955" spans="8:13" x14ac:dyDescent="0.25">
      <c r="H1045955" s="35"/>
      <c r="I1045955" s="35"/>
      <c r="J1045955" s="35"/>
      <c r="K1045955" s="35"/>
      <c r="L1045955" s="35"/>
      <c r="M1045955" s="35"/>
    </row>
    <row r="1045956" spans="8:13" x14ac:dyDescent="0.25">
      <c r="H1045956" s="35"/>
      <c r="I1045956" s="35"/>
      <c r="J1045956" s="35"/>
      <c r="K1045956" s="35"/>
      <c r="L1045956" s="35"/>
      <c r="M1045956" s="35"/>
    </row>
    <row r="1045957" spans="8:13" x14ac:dyDescent="0.25">
      <c r="H1045957" s="35"/>
      <c r="I1045957" s="35"/>
      <c r="J1045957" s="35"/>
      <c r="K1045957" s="35"/>
      <c r="L1045957" s="35"/>
      <c r="M1045957" s="35"/>
    </row>
    <row r="1045958" spans="8:13" x14ac:dyDescent="0.25">
      <c r="H1045958" s="35"/>
      <c r="I1045958" s="35"/>
      <c r="J1045958" s="35"/>
      <c r="K1045958" s="35"/>
      <c r="L1045958" s="35"/>
      <c r="M1045958" s="35"/>
    </row>
    <row r="1045959" spans="8:13" x14ac:dyDescent="0.25">
      <c r="H1045959" s="35"/>
      <c r="I1045959" s="35"/>
      <c r="J1045959" s="35"/>
      <c r="K1045959" s="35"/>
      <c r="L1045959" s="35"/>
      <c r="M1045959" s="35"/>
    </row>
    <row r="1045960" spans="8:13" x14ac:dyDescent="0.25">
      <c r="H1045960" s="35"/>
      <c r="I1045960" s="35"/>
      <c r="J1045960" s="35"/>
      <c r="K1045960" s="35"/>
      <c r="L1045960" s="35"/>
      <c r="M1045960" s="35"/>
    </row>
    <row r="1045961" spans="8:13" x14ac:dyDescent="0.25">
      <c r="H1045961" s="35"/>
      <c r="I1045961" s="35"/>
      <c r="J1045961" s="35"/>
      <c r="K1045961" s="35"/>
      <c r="L1045961" s="35"/>
      <c r="M1045961" s="35"/>
    </row>
    <row r="1045962" spans="8:13" x14ac:dyDescent="0.25">
      <c r="H1045962" s="35"/>
      <c r="I1045962" s="35"/>
      <c r="J1045962" s="35"/>
      <c r="K1045962" s="35"/>
      <c r="L1045962" s="35"/>
      <c r="M1045962" s="35"/>
    </row>
    <row r="1045963" spans="8:13" x14ac:dyDescent="0.25">
      <c r="H1045963" s="35"/>
      <c r="I1045963" s="35"/>
      <c r="J1045963" s="35"/>
      <c r="K1045963" s="35"/>
      <c r="L1045963" s="35"/>
      <c r="M1045963" s="35"/>
    </row>
    <row r="1045964" spans="8:13" x14ac:dyDescent="0.25">
      <c r="H1045964" s="35"/>
      <c r="I1045964" s="35"/>
      <c r="J1045964" s="35"/>
      <c r="K1045964" s="35"/>
      <c r="L1045964" s="35"/>
      <c r="M1045964" s="35"/>
    </row>
    <row r="1045965" spans="8:13" x14ac:dyDescent="0.25">
      <c r="H1045965" s="35"/>
      <c r="I1045965" s="35"/>
      <c r="J1045965" s="35"/>
      <c r="K1045965" s="35"/>
      <c r="L1045965" s="35"/>
      <c r="M1045965" s="35"/>
    </row>
    <row r="1045966" spans="8:13" x14ac:dyDescent="0.25">
      <c r="H1045966" s="35"/>
      <c r="I1045966" s="35"/>
      <c r="J1045966" s="35"/>
      <c r="K1045966" s="35"/>
      <c r="L1045966" s="35"/>
      <c r="M1045966" s="35"/>
    </row>
    <row r="1045967" spans="8:13" x14ac:dyDescent="0.25">
      <c r="H1045967" s="35"/>
      <c r="I1045967" s="35"/>
      <c r="J1045967" s="35"/>
      <c r="K1045967" s="35"/>
      <c r="L1045967" s="35"/>
      <c r="M1045967" s="35"/>
    </row>
    <row r="1045968" spans="8:13" x14ac:dyDescent="0.25">
      <c r="H1045968" s="35"/>
      <c r="I1045968" s="35"/>
      <c r="J1045968" s="35"/>
      <c r="K1045968" s="35"/>
      <c r="L1045968" s="35"/>
      <c r="M1045968" s="35"/>
    </row>
    <row r="1045969" spans="8:13" x14ac:dyDescent="0.25">
      <c r="H1045969" s="35"/>
      <c r="I1045969" s="35"/>
      <c r="J1045969" s="35"/>
      <c r="K1045969" s="35"/>
      <c r="L1045969" s="35"/>
      <c r="M1045969" s="35"/>
    </row>
    <row r="1045970" spans="8:13" x14ac:dyDescent="0.25">
      <c r="H1045970" s="35"/>
      <c r="I1045970" s="35"/>
      <c r="J1045970" s="35"/>
      <c r="K1045970" s="35"/>
      <c r="L1045970" s="35"/>
      <c r="M1045970" s="35"/>
    </row>
    <row r="1045971" spans="8:13" x14ac:dyDescent="0.25">
      <c r="H1045971" s="35"/>
      <c r="I1045971" s="35"/>
      <c r="J1045971" s="35"/>
      <c r="K1045971" s="35"/>
      <c r="L1045971" s="35"/>
      <c r="M1045971" s="35"/>
    </row>
    <row r="1045972" spans="8:13" x14ac:dyDescent="0.25">
      <c r="H1045972" s="35"/>
      <c r="I1045972" s="35"/>
      <c r="J1045972" s="35"/>
      <c r="K1045972" s="35"/>
      <c r="L1045972" s="35"/>
      <c r="M1045972" s="35"/>
    </row>
    <row r="1045973" spans="8:13" x14ac:dyDescent="0.25">
      <c r="H1045973" s="35"/>
      <c r="I1045973" s="35"/>
      <c r="J1045973" s="35"/>
      <c r="K1045973" s="35"/>
      <c r="L1045973" s="35"/>
      <c r="M1045973" s="35"/>
    </row>
    <row r="1045974" spans="8:13" x14ac:dyDescent="0.25">
      <c r="H1045974" s="35"/>
      <c r="I1045974" s="35"/>
      <c r="J1045974" s="35"/>
      <c r="K1045974" s="35"/>
      <c r="L1045974" s="35"/>
      <c r="M1045974" s="35"/>
    </row>
    <row r="1045975" spans="8:13" x14ac:dyDescent="0.25">
      <c r="H1045975" s="35"/>
      <c r="I1045975" s="35"/>
      <c r="J1045975" s="35"/>
      <c r="K1045975" s="35"/>
      <c r="L1045975" s="35"/>
      <c r="M1045975" s="35"/>
    </row>
    <row r="1045976" spans="8:13" x14ac:dyDescent="0.25">
      <c r="H1045976" s="35"/>
      <c r="I1045976" s="35"/>
      <c r="J1045976" s="35"/>
      <c r="K1045976" s="35"/>
      <c r="L1045976" s="35"/>
      <c r="M1045976" s="35"/>
    </row>
    <row r="1045977" spans="8:13" x14ac:dyDescent="0.25">
      <c r="H1045977" s="35"/>
      <c r="I1045977" s="35"/>
      <c r="J1045977" s="35"/>
      <c r="K1045977" s="35"/>
      <c r="L1045977" s="35"/>
      <c r="M1045977" s="35"/>
    </row>
    <row r="1045978" spans="8:13" x14ac:dyDescent="0.25">
      <c r="H1045978" s="35"/>
      <c r="I1045978" s="35"/>
      <c r="J1045978" s="35"/>
      <c r="K1045978" s="35"/>
      <c r="L1045978" s="35"/>
      <c r="M1045978" s="35"/>
    </row>
    <row r="1045979" spans="8:13" x14ac:dyDescent="0.25">
      <c r="H1045979" s="35"/>
      <c r="I1045979" s="35"/>
      <c r="J1045979" s="35"/>
      <c r="K1045979" s="35"/>
      <c r="L1045979" s="35"/>
      <c r="M1045979" s="35"/>
    </row>
    <row r="1045980" spans="8:13" x14ac:dyDescent="0.25">
      <c r="H1045980" s="35"/>
      <c r="I1045980" s="35"/>
      <c r="J1045980" s="35"/>
      <c r="K1045980" s="35"/>
      <c r="L1045980" s="35"/>
      <c r="M1045980" s="35"/>
    </row>
    <row r="1045981" spans="8:13" x14ac:dyDescent="0.25">
      <c r="H1045981" s="35"/>
      <c r="I1045981" s="35"/>
      <c r="J1045981" s="35"/>
      <c r="K1045981" s="35"/>
      <c r="L1045981" s="35"/>
      <c r="M1045981" s="35"/>
    </row>
    <row r="1045982" spans="8:13" x14ac:dyDescent="0.25">
      <c r="H1045982" s="35"/>
      <c r="I1045982" s="35"/>
      <c r="J1045982" s="35"/>
      <c r="K1045982" s="35"/>
      <c r="L1045982" s="35"/>
      <c r="M1045982" s="35"/>
    </row>
    <row r="1045983" spans="8:13" x14ac:dyDescent="0.25">
      <c r="H1045983" s="35"/>
      <c r="I1045983" s="35"/>
      <c r="J1045983" s="35"/>
      <c r="K1045983" s="35"/>
      <c r="L1045983" s="35"/>
      <c r="M1045983" s="35"/>
    </row>
    <row r="1045984" spans="8:13" x14ac:dyDescent="0.25">
      <c r="H1045984" s="35"/>
      <c r="I1045984" s="35"/>
      <c r="J1045984" s="35"/>
      <c r="K1045984" s="35"/>
      <c r="L1045984" s="35"/>
      <c r="M1045984" s="35"/>
    </row>
    <row r="1045985" spans="8:13" x14ac:dyDescent="0.25">
      <c r="H1045985" s="35"/>
      <c r="I1045985" s="35"/>
      <c r="J1045985" s="35"/>
      <c r="K1045985" s="35"/>
      <c r="L1045985" s="35"/>
      <c r="M1045985" s="35"/>
    </row>
    <row r="1045986" spans="8:13" x14ac:dyDescent="0.25">
      <c r="H1045986" s="35"/>
      <c r="I1045986" s="35"/>
      <c r="J1045986" s="35"/>
      <c r="K1045986" s="35"/>
      <c r="L1045986" s="35"/>
      <c r="M1045986" s="35"/>
    </row>
    <row r="1045987" spans="8:13" x14ac:dyDescent="0.25">
      <c r="H1045987" s="35"/>
      <c r="I1045987" s="35"/>
      <c r="J1045987" s="35"/>
      <c r="K1045987" s="35"/>
      <c r="L1045987" s="35"/>
      <c r="M1045987" s="35"/>
    </row>
    <row r="1045988" spans="8:13" x14ac:dyDescent="0.25">
      <c r="H1045988" s="35"/>
      <c r="I1045988" s="35"/>
      <c r="J1045988" s="35"/>
      <c r="K1045988" s="35"/>
      <c r="L1045988" s="35"/>
      <c r="M1045988" s="35"/>
    </row>
    <row r="1045989" spans="8:13" x14ac:dyDescent="0.25">
      <c r="H1045989" s="35"/>
      <c r="I1045989" s="35"/>
      <c r="J1045989" s="35"/>
      <c r="K1045989" s="35"/>
      <c r="L1045989" s="35"/>
      <c r="M1045989" s="35"/>
    </row>
    <row r="1045990" spans="8:13" x14ac:dyDescent="0.25">
      <c r="H1045990" s="35"/>
      <c r="I1045990" s="35"/>
      <c r="J1045990" s="35"/>
      <c r="K1045990" s="35"/>
      <c r="L1045990" s="35"/>
      <c r="M1045990" s="35"/>
    </row>
    <row r="1045991" spans="8:13" x14ac:dyDescent="0.25">
      <c r="H1045991" s="35"/>
      <c r="I1045991" s="35"/>
      <c r="J1045991" s="35"/>
      <c r="K1045991" s="35"/>
      <c r="L1045991" s="35"/>
      <c r="M1045991" s="35"/>
    </row>
    <row r="1045992" spans="8:13" x14ac:dyDescent="0.25">
      <c r="H1045992" s="35"/>
      <c r="I1045992" s="35"/>
      <c r="J1045992" s="35"/>
      <c r="K1045992" s="35"/>
      <c r="L1045992" s="35"/>
      <c r="M1045992" s="35"/>
    </row>
    <row r="1045993" spans="8:13" x14ac:dyDescent="0.25">
      <c r="H1045993" s="35"/>
      <c r="I1045993" s="35"/>
      <c r="J1045993" s="35"/>
      <c r="K1045993" s="35"/>
      <c r="L1045993" s="35"/>
      <c r="M1045993" s="35"/>
    </row>
    <row r="1045994" spans="8:13" x14ac:dyDescent="0.25">
      <c r="H1045994" s="35"/>
      <c r="I1045994" s="35"/>
      <c r="J1045994" s="35"/>
      <c r="K1045994" s="35"/>
      <c r="L1045994" s="35"/>
      <c r="M1045994" s="35"/>
    </row>
    <row r="1045995" spans="8:13" x14ac:dyDescent="0.25">
      <c r="H1045995" s="35"/>
      <c r="I1045995" s="35"/>
      <c r="J1045995" s="35"/>
      <c r="K1045995" s="35"/>
      <c r="L1045995" s="35"/>
      <c r="M1045995" s="35"/>
    </row>
    <row r="1045996" spans="8:13" x14ac:dyDescent="0.25">
      <c r="H1045996" s="35"/>
      <c r="I1045996" s="35"/>
      <c r="J1045996" s="35"/>
      <c r="K1045996" s="35"/>
      <c r="L1045996" s="35"/>
      <c r="M1045996" s="35"/>
    </row>
    <row r="1045997" spans="8:13" x14ac:dyDescent="0.25">
      <c r="H1045997" s="35"/>
      <c r="I1045997" s="35"/>
      <c r="J1045997" s="35"/>
      <c r="K1045997" s="35"/>
      <c r="L1045997" s="35"/>
      <c r="M1045997" s="35"/>
    </row>
    <row r="1045998" spans="8:13" x14ac:dyDescent="0.25">
      <c r="H1045998" s="35"/>
      <c r="I1045998" s="35"/>
      <c r="J1045998" s="35"/>
      <c r="K1045998" s="35"/>
      <c r="L1045998" s="35"/>
      <c r="M1045998" s="35"/>
    </row>
    <row r="1045999" spans="8:13" x14ac:dyDescent="0.25">
      <c r="H1045999" s="35"/>
      <c r="I1045999" s="35"/>
      <c r="J1045999" s="35"/>
      <c r="K1045999" s="35"/>
      <c r="L1045999" s="35"/>
      <c r="M1045999" s="35"/>
    </row>
    <row r="1046000" spans="8:13" x14ac:dyDescent="0.25">
      <c r="H1046000" s="35"/>
      <c r="I1046000" s="35"/>
      <c r="J1046000" s="35"/>
      <c r="K1046000" s="35"/>
      <c r="L1046000" s="35"/>
      <c r="M1046000" s="35"/>
    </row>
    <row r="1046001" spans="8:13" x14ac:dyDescent="0.25">
      <c r="H1046001" s="35"/>
      <c r="I1046001" s="35"/>
      <c r="J1046001" s="35"/>
      <c r="K1046001" s="35"/>
      <c r="L1046001" s="35"/>
      <c r="M1046001" s="35"/>
    </row>
    <row r="1046002" spans="8:13" x14ac:dyDescent="0.25">
      <c r="H1046002" s="35"/>
      <c r="I1046002" s="35"/>
      <c r="J1046002" s="35"/>
      <c r="K1046002" s="35"/>
      <c r="L1046002" s="35"/>
      <c r="M1046002" s="35"/>
    </row>
    <row r="1046003" spans="8:13" x14ac:dyDescent="0.25">
      <c r="H1046003" s="35"/>
      <c r="I1046003" s="35"/>
      <c r="J1046003" s="35"/>
      <c r="K1046003" s="35"/>
      <c r="L1046003" s="35"/>
      <c r="M1046003" s="35"/>
    </row>
    <row r="1046004" spans="8:13" x14ac:dyDescent="0.25">
      <c r="H1046004" s="35"/>
      <c r="I1046004" s="35"/>
      <c r="J1046004" s="35"/>
      <c r="K1046004" s="35"/>
      <c r="L1046004" s="35"/>
      <c r="M1046004" s="35"/>
    </row>
    <row r="1046005" spans="8:13" x14ac:dyDescent="0.25">
      <c r="H1046005" s="35"/>
      <c r="I1046005" s="35"/>
      <c r="J1046005" s="35"/>
      <c r="K1046005" s="35"/>
      <c r="L1046005" s="35"/>
      <c r="M1046005" s="35"/>
    </row>
    <row r="1046006" spans="8:13" x14ac:dyDescent="0.25">
      <c r="H1046006" s="35"/>
      <c r="I1046006" s="35"/>
      <c r="J1046006" s="35"/>
      <c r="K1046006" s="35"/>
      <c r="L1046006" s="35"/>
      <c r="M1046006" s="35"/>
    </row>
    <row r="1046007" spans="8:13" x14ac:dyDescent="0.25">
      <c r="H1046007" s="35"/>
      <c r="I1046007" s="35"/>
      <c r="J1046007" s="35"/>
      <c r="K1046007" s="35"/>
      <c r="L1046007" s="35"/>
      <c r="M1046007" s="35"/>
    </row>
    <row r="1046008" spans="8:13" x14ac:dyDescent="0.25">
      <c r="H1046008" s="35"/>
      <c r="I1046008" s="35"/>
      <c r="J1046008" s="35"/>
      <c r="K1046008" s="35"/>
      <c r="L1046008" s="35"/>
      <c r="M1046008" s="35"/>
    </row>
    <row r="1046009" spans="8:13" x14ac:dyDescent="0.25">
      <c r="H1046009" s="35"/>
      <c r="I1046009" s="35"/>
      <c r="J1046009" s="35"/>
      <c r="K1046009" s="35"/>
      <c r="L1046009" s="35"/>
      <c r="M1046009" s="35"/>
    </row>
    <row r="1046010" spans="8:13" x14ac:dyDescent="0.25">
      <c r="H1046010" s="35"/>
      <c r="I1046010" s="35"/>
      <c r="J1046010" s="35"/>
      <c r="K1046010" s="35"/>
      <c r="L1046010" s="35"/>
      <c r="M1046010" s="35"/>
    </row>
    <row r="1046011" spans="8:13" x14ac:dyDescent="0.25">
      <c r="H1046011" s="35"/>
      <c r="I1046011" s="35"/>
      <c r="J1046011" s="35"/>
      <c r="K1046011" s="35"/>
      <c r="L1046011" s="35"/>
      <c r="M1046011" s="35"/>
    </row>
    <row r="1046012" spans="8:13" x14ac:dyDescent="0.25">
      <c r="H1046012" s="35"/>
      <c r="I1046012" s="35"/>
      <c r="J1046012" s="35"/>
      <c r="K1046012" s="35"/>
      <c r="L1046012" s="35"/>
      <c r="M1046012" s="35"/>
    </row>
    <row r="1046013" spans="8:13" x14ac:dyDescent="0.25">
      <c r="H1046013" s="35"/>
      <c r="I1046013" s="35"/>
      <c r="J1046013" s="35"/>
      <c r="K1046013" s="35"/>
      <c r="L1046013" s="35"/>
      <c r="M1046013" s="35"/>
    </row>
    <row r="1046014" spans="8:13" x14ac:dyDescent="0.25">
      <c r="H1046014" s="35"/>
      <c r="I1046014" s="35"/>
      <c r="J1046014" s="35"/>
      <c r="K1046014" s="35"/>
      <c r="L1046014" s="35"/>
      <c r="M1046014" s="35"/>
    </row>
    <row r="1046015" spans="8:13" x14ac:dyDescent="0.25">
      <c r="H1046015" s="35"/>
      <c r="I1046015" s="35"/>
      <c r="J1046015" s="35"/>
      <c r="K1046015" s="35"/>
      <c r="L1046015" s="35"/>
      <c r="M1046015" s="35"/>
    </row>
    <row r="1046016" spans="8:13" x14ac:dyDescent="0.25">
      <c r="H1046016" s="35"/>
      <c r="I1046016" s="35"/>
      <c r="J1046016" s="35"/>
      <c r="K1046016" s="35"/>
      <c r="L1046016" s="35"/>
      <c r="M1046016" s="35"/>
    </row>
    <row r="1046017" spans="8:13" x14ac:dyDescent="0.25">
      <c r="H1046017" s="35"/>
      <c r="I1046017" s="35"/>
      <c r="J1046017" s="35"/>
      <c r="K1046017" s="35"/>
      <c r="L1046017" s="35"/>
      <c r="M1046017" s="35"/>
    </row>
    <row r="1046018" spans="8:13" x14ac:dyDescent="0.25">
      <c r="H1046018" s="35"/>
      <c r="I1046018" s="35"/>
      <c r="J1046018" s="35"/>
      <c r="K1046018" s="35"/>
      <c r="L1046018" s="35"/>
      <c r="M1046018" s="35"/>
    </row>
    <row r="1046019" spans="8:13" x14ac:dyDescent="0.25">
      <c r="H1046019" s="35"/>
      <c r="I1046019" s="35"/>
      <c r="J1046019" s="35"/>
      <c r="K1046019" s="35"/>
      <c r="L1046019" s="35"/>
      <c r="M1046019" s="35"/>
    </row>
    <row r="1046020" spans="8:13" x14ac:dyDescent="0.25">
      <c r="H1046020" s="35"/>
      <c r="I1046020" s="35"/>
      <c r="J1046020" s="35"/>
      <c r="K1046020" s="35"/>
      <c r="L1046020" s="35"/>
      <c r="M1046020" s="35"/>
    </row>
    <row r="1046021" spans="8:13" x14ac:dyDescent="0.25">
      <c r="H1046021" s="35"/>
      <c r="I1046021" s="35"/>
      <c r="J1046021" s="35"/>
      <c r="K1046021" s="35"/>
      <c r="L1046021" s="35"/>
      <c r="M1046021" s="35"/>
    </row>
    <row r="1046022" spans="8:13" x14ac:dyDescent="0.25">
      <c r="H1046022" s="35"/>
      <c r="I1046022" s="35"/>
      <c r="J1046022" s="35"/>
      <c r="K1046022" s="35"/>
      <c r="L1046022" s="35"/>
      <c r="M1046022" s="35"/>
    </row>
    <row r="1046023" spans="8:13" x14ac:dyDescent="0.25">
      <c r="H1046023" s="35"/>
      <c r="I1046023" s="35"/>
      <c r="J1046023" s="35"/>
      <c r="K1046023" s="35"/>
      <c r="L1046023" s="35"/>
      <c r="M1046023" s="35"/>
    </row>
    <row r="1046024" spans="8:13" x14ac:dyDescent="0.25">
      <c r="H1046024" s="35"/>
      <c r="I1046024" s="35"/>
      <c r="J1046024" s="35"/>
      <c r="K1046024" s="35"/>
      <c r="L1046024" s="35"/>
      <c r="M1046024" s="35"/>
    </row>
    <row r="1046025" spans="8:13" x14ac:dyDescent="0.25">
      <c r="H1046025" s="35"/>
      <c r="I1046025" s="35"/>
      <c r="J1046025" s="35"/>
      <c r="K1046025" s="35"/>
      <c r="L1046025" s="35"/>
      <c r="M1046025" s="35"/>
    </row>
    <row r="1046026" spans="8:13" x14ac:dyDescent="0.25">
      <c r="H1046026" s="35"/>
      <c r="I1046026" s="35"/>
      <c r="J1046026" s="35"/>
      <c r="K1046026" s="35"/>
      <c r="L1046026" s="35"/>
      <c r="M1046026" s="35"/>
    </row>
    <row r="1046027" spans="8:13" x14ac:dyDescent="0.25">
      <c r="H1046027" s="35"/>
      <c r="I1046027" s="35"/>
      <c r="J1046027" s="35"/>
      <c r="K1046027" s="35"/>
      <c r="L1046027" s="35"/>
      <c r="M1046027" s="35"/>
    </row>
    <row r="1046028" spans="8:13" x14ac:dyDescent="0.25">
      <c r="H1046028" s="35"/>
      <c r="I1046028" s="35"/>
      <c r="J1046028" s="35"/>
      <c r="K1046028" s="35"/>
      <c r="L1046028" s="35"/>
      <c r="M1046028" s="35"/>
    </row>
    <row r="1046029" spans="8:13" x14ac:dyDescent="0.25">
      <c r="H1046029" s="35"/>
      <c r="I1046029" s="35"/>
      <c r="J1046029" s="35"/>
      <c r="K1046029" s="35"/>
      <c r="L1046029" s="35"/>
      <c r="M1046029" s="35"/>
    </row>
    <row r="1046030" spans="8:13" x14ac:dyDescent="0.25">
      <c r="H1046030" s="35"/>
      <c r="I1046030" s="35"/>
      <c r="J1046030" s="35"/>
      <c r="K1046030" s="35"/>
      <c r="L1046030" s="35"/>
      <c r="M1046030" s="35"/>
    </row>
    <row r="1046031" spans="8:13" x14ac:dyDescent="0.25">
      <c r="H1046031" s="35"/>
      <c r="I1046031" s="35"/>
      <c r="J1046031" s="35"/>
      <c r="K1046031" s="35"/>
      <c r="L1046031" s="35"/>
      <c r="M1046031" s="35"/>
    </row>
    <row r="1046032" spans="8:13" x14ac:dyDescent="0.25">
      <c r="H1046032" s="35"/>
      <c r="I1046032" s="35"/>
      <c r="J1046032" s="35"/>
      <c r="K1046032" s="35"/>
      <c r="L1046032" s="35"/>
      <c r="M1046032" s="35"/>
    </row>
    <row r="1046033" spans="8:13" x14ac:dyDescent="0.25">
      <c r="H1046033" s="35"/>
      <c r="I1046033" s="35"/>
      <c r="J1046033" s="35"/>
      <c r="K1046033" s="35"/>
      <c r="L1046033" s="35"/>
      <c r="M1046033" s="35"/>
    </row>
    <row r="1046034" spans="8:13" x14ac:dyDescent="0.25">
      <c r="H1046034" s="35"/>
      <c r="I1046034" s="35"/>
      <c r="J1046034" s="35"/>
      <c r="K1046034" s="35"/>
      <c r="L1046034" s="35"/>
      <c r="M1046034" s="35"/>
    </row>
    <row r="1046035" spans="8:13" x14ac:dyDescent="0.25">
      <c r="H1046035" s="35"/>
      <c r="I1046035" s="35"/>
      <c r="J1046035" s="35"/>
      <c r="K1046035" s="35"/>
      <c r="L1046035" s="35"/>
      <c r="M1046035" s="35"/>
    </row>
    <row r="1046036" spans="8:13" x14ac:dyDescent="0.25">
      <c r="H1046036" s="35"/>
      <c r="I1046036" s="35"/>
      <c r="J1046036" s="35"/>
      <c r="K1046036" s="35"/>
      <c r="L1046036" s="35"/>
      <c r="M1046036" s="35"/>
    </row>
    <row r="1046037" spans="8:13" x14ac:dyDescent="0.25">
      <c r="H1046037" s="35"/>
      <c r="I1046037" s="35"/>
      <c r="J1046037" s="35"/>
      <c r="K1046037" s="35"/>
      <c r="L1046037" s="35"/>
      <c r="M1046037" s="35"/>
    </row>
    <row r="1046038" spans="8:13" x14ac:dyDescent="0.25">
      <c r="H1046038" s="35"/>
      <c r="I1046038" s="35"/>
      <c r="J1046038" s="35"/>
      <c r="K1046038" s="35"/>
      <c r="L1046038" s="35"/>
      <c r="M1046038" s="35"/>
    </row>
    <row r="1046039" spans="8:13" x14ac:dyDescent="0.25">
      <c r="H1046039" s="35"/>
      <c r="I1046039" s="35"/>
      <c r="J1046039" s="35"/>
      <c r="K1046039" s="35"/>
      <c r="L1046039" s="35"/>
      <c r="M1046039" s="35"/>
    </row>
    <row r="1046040" spans="8:13" x14ac:dyDescent="0.25">
      <c r="H1046040" s="35"/>
      <c r="I1046040" s="35"/>
      <c r="J1046040" s="35"/>
      <c r="K1046040" s="35"/>
      <c r="L1046040" s="35"/>
      <c r="M1046040" s="35"/>
    </row>
    <row r="1046041" spans="8:13" x14ac:dyDescent="0.25">
      <c r="H1046041" s="35"/>
      <c r="I1046041" s="35"/>
      <c r="J1046041" s="35"/>
      <c r="K1046041" s="35"/>
      <c r="L1046041" s="35"/>
      <c r="M1046041" s="35"/>
    </row>
    <row r="1046042" spans="8:13" x14ac:dyDescent="0.25">
      <c r="H1046042" s="35"/>
      <c r="I1046042" s="35"/>
      <c r="J1046042" s="35"/>
      <c r="K1046042" s="35"/>
      <c r="L1046042" s="35"/>
      <c r="M1046042" s="35"/>
    </row>
    <row r="1046043" spans="8:13" x14ac:dyDescent="0.25">
      <c r="H1046043" s="35"/>
      <c r="I1046043" s="35"/>
      <c r="J1046043" s="35"/>
      <c r="K1046043" s="35"/>
      <c r="L1046043" s="35"/>
      <c r="M1046043" s="35"/>
    </row>
    <row r="1046044" spans="8:13" x14ac:dyDescent="0.25">
      <c r="H1046044" s="35"/>
      <c r="I1046044" s="35"/>
      <c r="J1046044" s="35"/>
      <c r="K1046044" s="35"/>
      <c r="L1046044" s="35"/>
      <c r="M1046044" s="35"/>
    </row>
    <row r="1046045" spans="8:13" x14ac:dyDescent="0.25">
      <c r="H1046045" s="35"/>
      <c r="I1046045" s="35"/>
      <c r="J1046045" s="35"/>
      <c r="K1046045" s="35"/>
      <c r="L1046045" s="35"/>
      <c r="M1046045" s="35"/>
    </row>
    <row r="1046046" spans="8:13" x14ac:dyDescent="0.25">
      <c r="H1046046" s="35"/>
      <c r="I1046046" s="35"/>
      <c r="J1046046" s="35"/>
      <c r="K1046046" s="35"/>
      <c r="L1046046" s="35"/>
      <c r="M1046046" s="35"/>
    </row>
    <row r="1046047" spans="8:13" x14ac:dyDescent="0.25">
      <c r="H1046047" s="35"/>
      <c r="I1046047" s="35"/>
      <c r="J1046047" s="35"/>
      <c r="K1046047" s="35"/>
      <c r="L1046047" s="35"/>
      <c r="M1046047" s="35"/>
    </row>
    <row r="1046048" spans="8:13" x14ac:dyDescent="0.25">
      <c r="H1046048" s="35"/>
      <c r="I1046048" s="35"/>
      <c r="J1046048" s="35"/>
      <c r="K1046048" s="35"/>
      <c r="L1046048" s="35"/>
      <c r="M1046048" s="35"/>
    </row>
    <row r="1046049" spans="8:13" x14ac:dyDescent="0.25">
      <c r="H1046049" s="35"/>
      <c r="I1046049" s="35"/>
      <c r="J1046049" s="35"/>
      <c r="K1046049" s="35"/>
      <c r="L1046049" s="35"/>
      <c r="M1046049" s="35"/>
    </row>
    <row r="1046050" spans="8:13" x14ac:dyDescent="0.25">
      <c r="H1046050" s="35"/>
      <c r="I1046050" s="35"/>
      <c r="J1046050" s="35"/>
      <c r="K1046050" s="35"/>
      <c r="L1046050" s="35"/>
      <c r="M1046050" s="35"/>
    </row>
    <row r="1046051" spans="8:13" x14ac:dyDescent="0.25">
      <c r="H1046051" s="35"/>
      <c r="I1046051" s="35"/>
      <c r="J1046051" s="35"/>
      <c r="K1046051" s="35"/>
      <c r="L1046051" s="35"/>
      <c r="M1046051" s="35"/>
    </row>
    <row r="1046052" spans="8:13" x14ac:dyDescent="0.25">
      <c r="H1046052" s="35"/>
      <c r="I1046052" s="35"/>
      <c r="J1046052" s="35"/>
      <c r="K1046052" s="35"/>
      <c r="L1046052" s="35"/>
      <c r="M1046052" s="35"/>
    </row>
    <row r="1046053" spans="8:13" x14ac:dyDescent="0.25">
      <c r="H1046053" s="35"/>
      <c r="I1046053" s="35"/>
      <c r="J1046053" s="35"/>
      <c r="K1046053" s="35"/>
      <c r="L1046053" s="35"/>
      <c r="M1046053" s="35"/>
    </row>
    <row r="1046054" spans="8:13" x14ac:dyDescent="0.25">
      <c r="H1046054" s="35"/>
      <c r="I1046054" s="35"/>
      <c r="J1046054" s="35"/>
      <c r="K1046054" s="35"/>
      <c r="L1046054" s="35"/>
      <c r="M1046054" s="35"/>
    </row>
    <row r="1046055" spans="8:13" x14ac:dyDescent="0.25">
      <c r="H1046055" s="35"/>
      <c r="I1046055" s="35"/>
      <c r="J1046055" s="35"/>
      <c r="K1046055" s="35"/>
      <c r="L1046055" s="35"/>
      <c r="M1046055" s="35"/>
    </row>
    <row r="1046056" spans="8:13" x14ac:dyDescent="0.25">
      <c r="H1046056" s="35"/>
      <c r="I1046056" s="35"/>
      <c r="J1046056" s="35"/>
      <c r="K1046056" s="35"/>
      <c r="L1046056" s="35"/>
      <c r="M1046056" s="35"/>
    </row>
    <row r="1046057" spans="8:13" x14ac:dyDescent="0.25">
      <c r="H1046057" s="35"/>
      <c r="I1046057" s="35"/>
      <c r="J1046057" s="35"/>
      <c r="K1046057" s="35"/>
      <c r="L1046057" s="35"/>
      <c r="M1046057" s="35"/>
    </row>
    <row r="1046058" spans="8:13" x14ac:dyDescent="0.25">
      <c r="H1046058" s="35"/>
      <c r="I1046058" s="35"/>
      <c r="J1046058" s="35"/>
      <c r="K1046058" s="35"/>
      <c r="L1046058" s="35"/>
      <c r="M1046058" s="35"/>
    </row>
    <row r="1046059" spans="8:13" x14ac:dyDescent="0.25">
      <c r="H1046059" s="35"/>
      <c r="I1046059" s="35"/>
      <c r="J1046059" s="35"/>
      <c r="K1046059" s="35"/>
      <c r="L1046059" s="35"/>
      <c r="M1046059" s="35"/>
    </row>
    <row r="1046060" spans="8:13" x14ac:dyDescent="0.25">
      <c r="H1046060" s="35"/>
      <c r="I1046060" s="35"/>
      <c r="J1046060" s="35"/>
      <c r="K1046060" s="35"/>
      <c r="L1046060" s="35"/>
      <c r="M1046060" s="35"/>
    </row>
    <row r="1046061" spans="8:13" x14ac:dyDescent="0.25">
      <c r="H1046061" s="35"/>
      <c r="I1046061" s="35"/>
      <c r="J1046061" s="35"/>
      <c r="K1046061" s="35"/>
      <c r="L1046061" s="35"/>
      <c r="M1046061" s="35"/>
    </row>
    <row r="1046062" spans="8:13" x14ac:dyDescent="0.25">
      <c r="H1046062" s="35"/>
      <c r="I1046062" s="35"/>
      <c r="J1046062" s="35"/>
      <c r="K1046062" s="35"/>
      <c r="L1046062" s="35"/>
      <c r="M1046062" s="35"/>
    </row>
    <row r="1046063" spans="8:13" x14ac:dyDescent="0.25">
      <c r="H1046063" s="35"/>
      <c r="I1046063" s="35"/>
      <c r="J1046063" s="35"/>
      <c r="K1046063" s="35"/>
      <c r="L1046063" s="35"/>
      <c r="M1046063" s="35"/>
    </row>
    <row r="1046064" spans="8:13" x14ac:dyDescent="0.25">
      <c r="H1046064" s="35"/>
      <c r="I1046064" s="35"/>
      <c r="J1046064" s="35"/>
      <c r="K1046064" s="35"/>
      <c r="L1046064" s="35"/>
      <c r="M1046064" s="35"/>
    </row>
    <row r="1046065" spans="8:13" x14ac:dyDescent="0.25">
      <c r="H1046065" s="35"/>
      <c r="I1046065" s="35"/>
      <c r="J1046065" s="35"/>
      <c r="K1046065" s="35"/>
      <c r="L1046065" s="35"/>
      <c r="M1046065" s="35"/>
    </row>
    <row r="1046066" spans="8:13" x14ac:dyDescent="0.25">
      <c r="H1046066" s="35"/>
      <c r="I1046066" s="35"/>
      <c r="J1046066" s="35"/>
      <c r="K1046066" s="35"/>
      <c r="L1046066" s="35"/>
      <c r="M1046066" s="35"/>
    </row>
    <row r="1046067" spans="8:13" x14ac:dyDescent="0.25">
      <c r="H1046067" s="35"/>
      <c r="I1046067" s="35"/>
      <c r="J1046067" s="35"/>
      <c r="K1046067" s="35"/>
      <c r="L1046067" s="35"/>
      <c r="M1046067" s="35"/>
    </row>
    <row r="1046068" spans="8:13" x14ac:dyDescent="0.25">
      <c r="H1046068" s="35"/>
      <c r="I1046068" s="35"/>
      <c r="J1046068" s="35"/>
      <c r="K1046068" s="35"/>
      <c r="L1046068" s="35"/>
      <c r="M1046068" s="35"/>
    </row>
    <row r="1046069" spans="8:13" x14ac:dyDescent="0.25">
      <c r="H1046069" s="35"/>
      <c r="I1046069" s="35"/>
      <c r="J1046069" s="35"/>
      <c r="K1046069" s="35"/>
      <c r="L1046069" s="35"/>
      <c r="M1046069" s="35"/>
    </row>
    <row r="1046070" spans="8:13" x14ac:dyDescent="0.25">
      <c r="H1046070" s="35"/>
      <c r="I1046070" s="35"/>
      <c r="J1046070" s="35"/>
      <c r="K1046070" s="35"/>
      <c r="L1046070" s="35"/>
      <c r="M1046070" s="35"/>
    </row>
    <row r="1046071" spans="8:13" x14ac:dyDescent="0.25">
      <c r="H1046071" s="35"/>
      <c r="I1046071" s="35"/>
      <c r="J1046071" s="35"/>
      <c r="K1046071" s="35"/>
      <c r="L1046071" s="35"/>
      <c r="M1046071" s="35"/>
    </row>
    <row r="1046072" spans="8:13" x14ac:dyDescent="0.25">
      <c r="H1046072" s="35"/>
      <c r="I1046072" s="35"/>
      <c r="J1046072" s="35"/>
      <c r="K1046072" s="35"/>
      <c r="L1046072" s="35"/>
      <c r="M1046072" s="35"/>
    </row>
    <row r="1046073" spans="8:13" x14ac:dyDescent="0.25">
      <c r="H1046073" s="35"/>
      <c r="I1046073" s="35"/>
      <c r="J1046073" s="35"/>
      <c r="K1046073" s="35"/>
      <c r="L1046073" s="35"/>
      <c r="M1046073" s="35"/>
    </row>
    <row r="1046074" spans="8:13" x14ac:dyDescent="0.25">
      <c r="H1046074" s="35"/>
      <c r="I1046074" s="35"/>
      <c r="J1046074" s="35"/>
      <c r="K1046074" s="35"/>
      <c r="L1046074" s="35"/>
      <c r="M1046074" s="35"/>
    </row>
    <row r="1046075" spans="8:13" x14ac:dyDescent="0.25">
      <c r="H1046075" s="35"/>
      <c r="I1046075" s="35"/>
      <c r="J1046075" s="35"/>
      <c r="K1046075" s="35"/>
      <c r="L1046075" s="35"/>
      <c r="M1046075" s="35"/>
    </row>
    <row r="1046076" spans="8:13" x14ac:dyDescent="0.25">
      <c r="H1046076" s="35"/>
      <c r="I1046076" s="35"/>
      <c r="J1046076" s="35"/>
      <c r="K1046076" s="35"/>
      <c r="L1046076" s="35"/>
      <c r="M1046076" s="35"/>
    </row>
    <row r="1046077" spans="8:13" x14ac:dyDescent="0.25">
      <c r="H1046077" s="35"/>
      <c r="I1046077" s="35"/>
      <c r="J1046077" s="35"/>
      <c r="K1046077" s="35"/>
      <c r="L1046077" s="35"/>
      <c r="M1046077" s="35"/>
    </row>
    <row r="1046078" spans="8:13" x14ac:dyDescent="0.25">
      <c r="H1046078" s="35"/>
      <c r="I1046078" s="35"/>
      <c r="J1046078" s="35"/>
      <c r="K1046078" s="35"/>
      <c r="L1046078" s="35"/>
      <c r="M1046078" s="35"/>
    </row>
    <row r="1046079" spans="8:13" x14ac:dyDescent="0.25">
      <c r="H1046079" s="35"/>
      <c r="I1046079" s="35"/>
      <c r="J1046079" s="35"/>
      <c r="K1046079" s="35"/>
      <c r="L1046079" s="35"/>
      <c r="M1046079" s="35"/>
    </row>
    <row r="1046080" spans="8:13" x14ac:dyDescent="0.25">
      <c r="H1046080" s="35"/>
      <c r="I1046080" s="35"/>
      <c r="J1046080" s="35"/>
      <c r="K1046080" s="35"/>
      <c r="L1046080" s="35"/>
      <c r="M1046080" s="35"/>
    </row>
    <row r="1046081" spans="8:13" x14ac:dyDescent="0.25">
      <c r="H1046081" s="35"/>
      <c r="I1046081" s="35"/>
      <c r="J1046081" s="35"/>
      <c r="K1046081" s="35"/>
      <c r="L1046081" s="35"/>
      <c r="M1046081" s="35"/>
    </row>
    <row r="1046082" spans="8:13" x14ac:dyDescent="0.25">
      <c r="H1046082" s="35"/>
      <c r="I1046082" s="35"/>
      <c r="J1046082" s="35"/>
      <c r="K1046082" s="35"/>
      <c r="L1046082" s="35"/>
      <c r="M1046082" s="35"/>
    </row>
    <row r="1046083" spans="8:13" x14ac:dyDescent="0.25">
      <c r="H1046083" s="35"/>
      <c r="I1046083" s="35"/>
      <c r="J1046083" s="35"/>
      <c r="K1046083" s="35"/>
      <c r="L1046083" s="35"/>
      <c r="M1046083" s="35"/>
    </row>
    <row r="1046084" spans="8:13" x14ac:dyDescent="0.25">
      <c r="H1046084" s="35"/>
      <c r="I1046084" s="35"/>
      <c r="J1046084" s="35"/>
      <c r="K1046084" s="35"/>
      <c r="L1046084" s="35"/>
      <c r="M1046084" s="35"/>
    </row>
    <row r="1046085" spans="8:13" x14ac:dyDescent="0.25">
      <c r="H1046085" s="35"/>
      <c r="I1046085" s="35"/>
      <c r="J1046085" s="35"/>
      <c r="K1046085" s="35"/>
      <c r="L1046085" s="35"/>
      <c r="M1046085" s="35"/>
    </row>
    <row r="1046086" spans="8:13" x14ac:dyDescent="0.25">
      <c r="H1046086" s="35"/>
      <c r="I1046086" s="35"/>
      <c r="J1046086" s="35"/>
      <c r="K1046086" s="35"/>
      <c r="L1046086" s="35"/>
      <c r="M1046086" s="35"/>
    </row>
    <row r="1046087" spans="8:13" x14ac:dyDescent="0.25">
      <c r="H1046087" s="35"/>
      <c r="I1046087" s="35"/>
      <c r="J1046087" s="35"/>
      <c r="K1046087" s="35"/>
      <c r="L1046087" s="35"/>
      <c r="M1046087" s="35"/>
    </row>
    <row r="1046088" spans="8:13" x14ac:dyDescent="0.25">
      <c r="H1046088" s="35"/>
      <c r="I1046088" s="35"/>
      <c r="J1046088" s="35"/>
      <c r="K1046088" s="35"/>
      <c r="L1046088" s="35"/>
      <c r="M1046088" s="35"/>
    </row>
    <row r="1046089" spans="8:13" x14ac:dyDescent="0.25">
      <c r="H1046089" s="35"/>
      <c r="I1046089" s="35"/>
      <c r="J1046089" s="35"/>
      <c r="K1046089" s="35"/>
      <c r="L1046089" s="35"/>
      <c r="M1046089" s="35"/>
    </row>
    <row r="1046090" spans="8:13" x14ac:dyDescent="0.25">
      <c r="H1046090" s="35"/>
      <c r="I1046090" s="35"/>
      <c r="J1046090" s="35"/>
      <c r="K1046090" s="35"/>
      <c r="L1046090" s="35"/>
      <c r="M1046090" s="35"/>
    </row>
    <row r="1046091" spans="8:13" x14ac:dyDescent="0.25">
      <c r="H1046091" s="35"/>
      <c r="I1046091" s="35"/>
      <c r="J1046091" s="35"/>
      <c r="K1046091" s="35"/>
      <c r="L1046091" s="35"/>
      <c r="M1046091" s="35"/>
    </row>
    <row r="1046092" spans="8:13" x14ac:dyDescent="0.25">
      <c r="H1046092" s="35"/>
      <c r="I1046092" s="35"/>
      <c r="J1046092" s="35"/>
      <c r="K1046092" s="35"/>
      <c r="L1046092" s="35"/>
      <c r="M1046092" s="35"/>
    </row>
    <row r="1046093" spans="8:13" x14ac:dyDescent="0.25">
      <c r="H1046093" s="35"/>
      <c r="I1046093" s="35"/>
      <c r="J1046093" s="35"/>
      <c r="K1046093" s="35"/>
      <c r="L1046093" s="35"/>
      <c r="M1046093" s="35"/>
    </row>
    <row r="1046094" spans="8:13" x14ac:dyDescent="0.25">
      <c r="H1046094" s="35"/>
      <c r="I1046094" s="35"/>
      <c r="J1046094" s="35"/>
      <c r="K1046094" s="35"/>
      <c r="L1046094" s="35"/>
      <c r="M1046094" s="35"/>
    </row>
    <row r="1046095" spans="8:13" x14ac:dyDescent="0.25">
      <c r="H1046095" s="35"/>
      <c r="I1046095" s="35"/>
      <c r="J1046095" s="35"/>
      <c r="K1046095" s="35"/>
      <c r="L1046095" s="35"/>
      <c r="M1046095" s="35"/>
    </row>
    <row r="1046096" spans="8:13" x14ac:dyDescent="0.25">
      <c r="H1046096" s="35"/>
      <c r="I1046096" s="35"/>
      <c r="J1046096" s="35"/>
      <c r="K1046096" s="35"/>
      <c r="L1046096" s="35"/>
      <c r="M1046096" s="35"/>
    </row>
    <row r="1046097" spans="8:13" x14ac:dyDescent="0.25">
      <c r="H1046097" s="35"/>
      <c r="I1046097" s="35"/>
      <c r="J1046097" s="35"/>
      <c r="K1046097" s="35"/>
      <c r="L1046097" s="35"/>
      <c r="M1046097" s="35"/>
    </row>
    <row r="1046098" spans="8:13" x14ac:dyDescent="0.25">
      <c r="H1046098" s="35"/>
      <c r="I1046098" s="35"/>
      <c r="J1046098" s="35"/>
      <c r="K1046098" s="35"/>
      <c r="L1046098" s="35"/>
      <c r="M1046098" s="35"/>
    </row>
    <row r="1046099" spans="8:13" x14ac:dyDescent="0.25">
      <c r="H1046099" s="35"/>
      <c r="I1046099" s="35"/>
      <c r="J1046099" s="35"/>
      <c r="K1046099" s="35"/>
      <c r="L1046099" s="35"/>
      <c r="M1046099" s="35"/>
    </row>
    <row r="1046100" spans="8:13" x14ac:dyDescent="0.25">
      <c r="H1046100" s="35"/>
      <c r="I1046100" s="35"/>
      <c r="J1046100" s="35"/>
      <c r="K1046100" s="35"/>
      <c r="L1046100" s="35"/>
      <c r="M1046100" s="35"/>
    </row>
    <row r="1046101" spans="8:13" x14ac:dyDescent="0.25">
      <c r="H1046101" s="35"/>
      <c r="I1046101" s="35"/>
      <c r="J1046101" s="35"/>
      <c r="K1046101" s="35"/>
      <c r="L1046101" s="35"/>
      <c r="M1046101" s="35"/>
    </row>
    <row r="1046102" spans="8:13" x14ac:dyDescent="0.25">
      <c r="H1046102" s="35"/>
      <c r="I1046102" s="35"/>
      <c r="J1046102" s="35"/>
      <c r="K1046102" s="35"/>
      <c r="L1046102" s="35"/>
      <c r="M1046102" s="35"/>
    </row>
    <row r="1046103" spans="8:13" x14ac:dyDescent="0.25">
      <c r="H1046103" s="35"/>
      <c r="I1046103" s="35"/>
      <c r="J1046103" s="35"/>
      <c r="K1046103" s="35"/>
      <c r="L1046103" s="35"/>
      <c r="M1046103" s="35"/>
    </row>
    <row r="1046104" spans="8:13" x14ac:dyDescent="0.25">
      <c r="H1046104" s="35"/>
      <c r="I1046104" s="35"/>
      <c r="J1046104" s="35"/>
      <c r="K1046104" s="35"/>
      <c r="L1046104" s="35"/>
      <c r="M1046104" s="35"/>
    </row>
    <row r="1046105" spans="8:13" x14ac:dyDescent="0.25">
      <c r="H1046105" s="35"/>
      <c r="I1046105" s="35"/>
      <c r="J1046105" s="35"/>
      <c r="K1046105" s="35"/>
      <c r="L1046105" s="35"/>
      <c r="M1046105" s="35"/>
    </row>
    <row r="1046106" spans="8:13" x14ac:dyDescent="0.25">
      <c r="H1046106" s="35"/>
      <c r="I1046106" s="35"/>
      <c r="J1046106" s="35"/>
      <c r="K1046106" s="35"/>
      <c r="L1046106" s="35"/>
      <c r="M1046106" s="35"/>
    </row>
    <row r="1046107" spans="8:13" x14ac:dyDescent="0.25">
      <c r="H1046107" s="35"/>
      <c r="I1046107" s="35"/>
      <c r="J1046107" s="35"/>
      <c r="K1046107" s="35"/>
      <c r="L1046107" s="35"/>
      <c r="M1046107" s="35"/>
    </row>
    <row r="1046108" spans="8:13" x14ac:dyDescent="0.25">
      <c r="H1046108" s="35"/>
      <c r="I1046108" s="35"/>
      <c r="J1046108" s="35"/>
      <c r="K1046108" s="35"/>
      <c r="L1046108" s="35"/>
      <c r="M1046108" s="35"/>
    </row>
    <row r="1046109" spans="8:13" x14ac:dyDescent="0.25">
      <c r="H1046109" s="35"/>
      <c r="I1046109" s="35"/>
      <c r="J1046109" s="35"/>
      <c r="K1046109" s="35"/>
      <c r="L1046109" s="35"/>
      <c r="M1046109" s="35"/>
    </row>
    <row r="1046110" spans="8:13" x14ac:dyDescent="0.25">
      <c r="H1046110" s="35"/>
      <c r="I1046110" s="35"/>
      <c r="J1046110" s="35"/>
      <c r="K1046110" s="35"/>
      <c r="L1046110" s="35"/>
      <c r="M1046110" s="35"/>
    </row>
    <row r="1046111" spans="8:13" x14ac:dyDescent="0.25">
      <c r="H1046111" s="35"/>
      <c r="I1046111" s="35"/>
      <c r="J1046111" s="35"/>
      <c r="K1046111" s="35"/>
      <c r="L1046111" s="35"/>
      <c r="M1046111" s="35"/>
    </row>
    <row r="1046112" spans="8:13" x14ac:dyDescent="0.25">
      <c r="H1046112" s="35"/>
      <c r="I1046112" s="35"/>
      <c r="J1046112" s="35"/>
      <c r="K1046112" s="35"/>
      <c r="L1046112" s="35"/>
      <c r="M1046112" s="35"/>
    </row>
    <row r="1046113" spans="8:13" x14ac:dyDescent="0.25">
      <c r="H1046113" s="35"/>
      <c r="I1046113" s="35"/>
      <c r="J1046113" s="35"/>
      <c r="K1046113" s="35"/>
      <c r="L1046113" s="35"/>
      <c r="M1046113" s="35"/>
    </row>
    <row r="1046114" spans="8:13" x14ac:dyDescent="0.25">
      <c r="H1046114" s="35"/>
      <c r="I1046114" s="35"/>
      <c r="J1046114" s="35"/>
      <c r="K1046114" s="35"/>
      <c r="L1046114" s="35"/>
      <c r="M1046114" s="35"/>
    </row>
    <row r="1046115" spans="8:13" x14ac:dyDescent="0.25">
      <c r="H1046115" s="35"/>
      <c r="I1046115" s="35"/>
      <c r="J1046115" s="35"/>
      <c r="K1046115" s="35"/>
      <c r="L1046115" s="35"/>
      <c r="M1046115" s="35"/>
    </row>
    <row r="1046116" spans="8:13" x14ac:dyDescent="0.25">
      <c r="H1046116" s="35"/>
      <c r="I1046116" s="35"/>
      <c r="J1046116" s="35"/>
      <c r="K1046116" s="35"/>
      <c r="L1046116" s="35"/>
      <c r="M1046116" s="35"/>
    </row>
    <row r="1046117" spans="8:13" x14ac:dyDescent="0.25">
      <c r="H1046117" s="35"/>
      <c r="I1046117" s="35"/>
      <c r="J1046117" s="35"/>
      <c r="K1046117" s="35"/>
      <c r="L1046117" s="35"/>
      <c r="M1046117" s="35"/>
    </row>
    <row r="1046118" spans="8:13" x14ac:dyDescent="0.25">
      <c r="H1046118" s="35"/>
      <c r="I1046118" s="35"/>
      <c r="J1046118" s="35"/>
      <c r="K1046118" s="35"/>
      <c r="L1046118" s="35"/>
      <c r="M1046118" s="35"/>
    </row>
    <row r="1046119" spans="8:13" x14ac:dyDescent="0.25">
      <c r="H1046119" s="35"/>
      <c r="I1046119" s="35"/>
      <c r="J1046119" s="35"/>
      <c r="K1046119" s="35"/>
      <c r="L1046119" s="35"/>
      <c r="M1046119" s="35"/>
    </row>
    <row r="1046120" spans="8:13" x14ac:dyDescent="0.25">
      <c r="H1046120" s="35"/>
      <c r="I1046120" s="35"/>
      <c r="J1046120" s="35"/>
      <c r="K1046120" s="35"/>
      <c r="L1046120" s="35"/>
      <c r="M1046120" s="35"/>
    </row>
    <row r="1046121" spans="8:13" x14ac:dyDescent="0.25">
      <c r="H1046121" s="35"/>
      <c r="I1046121" s="35"/>
      <c r="J1046121" s="35"/>
      <c r="K1046121" s="35"/>
      <c r="L1046121" s="35"/>
      <c r="M1046121" s="35"/>
    </row>
    <row r="1046122" spans="8:13" x14ac:dyDescent="0.25">
      <c r="H1046122" s="35"/>
      <c r="I1046122" s="35"/>
      <c r="J1046122" s="35"/>
      <c r="K1046122" s="35"/>
      <c r="L1046122" s="35"/>
      <c r="M1046122" s="35"/>
    </row>
    <row r="1046123" spans="8:13" x14ac:dyDescent="0.25">
      <c r="H1046123" s="35"/>
      <c r="I1046123" s="35"/>
      <c r="J1046123" s="35"/>
      <c r="K1046123" s="35"/>
      <c r="L1046123" s="35"/>
      <c r="M1046123" s="35"/>
    </row>
    <row r="1046124" spans="8:13" x14ac:dyDescent="0.25">
      <c r="H1046124" s="35"/>
      <c r="I1046124" s="35"/>
      <c r="J1046124" s="35"/>
      <c r="K1046124" s="35"/>
      <c r="L1046124" s="35"/>
      <c r="M1046124" s="35"/>
    </row>
    <row r="1046125" spans="8:13" x14ac:dyDescent="0.25">
      <c r="H1046125" s="35"/>
      <c r="I1046125" s="35"/>
      <c r="J1046125" s="35"/>
      <c r="K1046125" s="35"/>
      <c r="L1046125" s="35"/>
      <c r="M1046125" s="35"/>
    </row>
    <row r="1046126" spans="8:13" x14ac:dyDescent="0.25">
      <c r="H1046126" s="35"/>
      <c r="I1046126" s="35"/>
      <c r="J1046126" s="35"/>
      <c r="K1046126" s="35"/>
      <c r="L1046126" s="35"/>
      <c r="M1046126" s="35"/>
    </row>
    <row r="1046127" spans="8:13" x14ac:dyDescent="0.25">
      <c r="H1046127" s="35"/>
      <c r="I1046127" s="35"/>
      <c r="J1046127" s="35"/>
      <c r="K1046127" s="35"/>
      <c r="L1046127" s="35"/>
      <c r="M1046127" s="35"/>
    </row>
    <row r="1046128" spans="8:13" x14ac:dyDescent="0.25">
      <c r="H1046128" s="35"/>
      <c r="I1046128" s="35"/>
      <c r="J1046128" s="35"/>
      <c r="K1046128" s="35"/>
      <c r="L1046128" s="35"/>
      <c r="M1046128" s="35"/>
    </row>
    <row r="1046129" spans="8:13" x14ac:dyDescent="0.25">
      <c r="H1046129" s="35"/>
      <c r="I1046129" s="35"/>
      <c r="J1046129" s="35"/>
      <c r="K1046129" s="35"/>
      <c r="L1046129" s="35"/>
      <c r="M1046129" s="35"/>
    </row>
    <row r="1046130" spans="8:13" x14ac:dyDescent="0.25">
      <c r="H1046130" s="35"/>
      <c r="I1046130" s="35"/>
      <c r="J1046130" s="35"/>
      <c r="K1046130" s="35"/>
      <c r="L1046130" s="35"/>
      <c r="M1046130" s="35"/>
    </row>
    <row r="1046131" spans="8:13" x14ac:dyDescent="0.25">
      <c r="H1046131" s="35"/>
      <c r="I1046131" s="35"/>
      <c r="J1046131" s="35"/>
      <c r="K1046131" s="35"/>
      <c r="L1046131" s="35"/>
      <c r="M1046131" s="35"/>
    </row>
    <row r="1046132" spans="8:13" x14ac:dyDescent="0.25">
      <c r="H1046132" s="35"/>
      <c r="I1046132" s="35"/>
      <c r="J1046132" s="35"/>
      <c r="K1046132" s="35"/>
      <c r="L1046132" s="35"/>
      <c r="M1046132" s="35"/>
    </row>
    <row r="1046133" spans="8:13" x14ac:dyDescent="0.25">
      <c r="H1046133" s="35"/>
      <c r="I1046133" s="35"/>
      <c r="J1046133" s="35"/>
      <c r="K1046133" s="35"/>
      <c r="L1046133" s="35"/>
      <c r="M1046133" s="35"/>
    </row>
    <row r="1046134" spans="8:13" x14ac:dyDescent="0.25">
      <c r="H1046134" s="35"/>
      <c r="I1046134" s="35"/>
      <c r="J1046134" s="35"/>
      <c r="K1046134" s="35"/>
      <c r="L1046134" s="35"/>
      <c r="M1046134" s="35"/>
    </row>
    <row r="1046135" spans="8:13" x14ac:dyDescent="0.25">
      <c r="H1046135" s="35"/>
      <c r="I1046135" s="35"/>
      <c r="J1046135" s="35"/>
      <c r="K1046135" s="35"/>
      <c r="L1046135" s="35"/>
      <c r="M1046135" s="35"/>
    </row>
    <row r="1046136" spans="8:13" x14ac:dyDescent="0.25">
      <c r="H1046136" s="35"/>
      <c r="I1046136" s="35"/>
      <c r="J1046136" s="35"/>
      <c r="K1046136" s="35"/>
      <c r="L1046136" s="35"/>
      <c r="M1046136" s="35"/>
    </row>
    <row r="1046137" spans="8:13" x14ac:dyDescent="0.25">
      <c r="H1046137" s="35"/>
      <c r="I1046137" s="35"/>
      <c r="J1046137" s="35"/>
      <c r="K1046137" s="35"/>
      <c r="L1046137" s="35"/>
      <c r="M1046137" s="35"/>
    </row>
    <row r="1046138" spans="8:13" x14ac:dyDescent="0.25">
      <c r="H1046138" s="35"/>
      <c r="I1046138" s="35"/>
      <c r="J1046138" s="35"/>
      <c r="K1046138" s="35"/>
      <c r="L1046138" s="35"/>
      <c r="M1046138" s="35"/>
    </row>
    <row r="1046139" spans="8:13" x14ac:dyDescent="0.25">
      <c r="H1046139" s="35"/>
      <c r="I1046139" s="35"/>
      <c r="J1046139" s="35"/>
      <c r="K1046139" s="35"/>
      <c r="L1046139" s="35"/>
      <c r="M1046139" s="35"/>
    </row>
    <row r="1046140" spans="8:13" x14ac:dyDescent="0.25">
      <c r="H1046140" s="35"/>
      <c r="I1046140" s="35"/>
      <c r="J1046140" s="35"/>
      <c r="K1046140" s="35"/>
      <c r="L1046140" s="35"/>
      <c r="M1046140" s="35"/>
    </row>
    <row r="1046141" spans="8:13" x14ac:dyDescent="0.25">
      <c r="H1046141" s="35"/>
      <c r="I1046141" s="35"/>
      <c r="J1046141" s="35"/>
      <c r="K1046141" s="35"/>
      <c r="L1046141" s="35"/>
      <c r="M1046141" s="35"/>
    </row>
    <row r="1046142" spans="8:13" x14ac:dyDescent="0.25">
      <c r="H1046142" s="35"/>
      <c r="I1046142" s="35"/>
      <c r="J1046142" s="35"/>
      <c r="K1046142" s="35"/>
      <c r="L1046142" s="35"/>
      <c r="M1046142" s="35"/>
    </row>
    <row r="1046143" spans="8:13" x14ac:dyDescent="0.25">
      <c r="H1046143" s="35"/>
      <c r="I1046143" s="35"/>
      <c r="J1046143" s="35"/>
      <c r="K1046143" s="35"/>
      <c r="L1046143" s="35"/>
      <c r="M1046143" s="35"/>
    </row>
    <row r="1046144" spans="8:13" x14ac:dyDescent="0.25">
      <c r="H1046144" s="35"/>
      <c r="I1046144" s="35"/>
      <c r="J1046144" s="35"/>
      <c r="K1046144" s="35"/>
      <c r="L1046144" s="35"/>
      <c r="M1046144" s="35"/>
    </row>
    <row r="1046145" spans="8:13" x14ac:dyDescent="0.25">
      <c r="H1046145" s="35"/>
      <c r="I1046145" s="35"/>
      <c r="J1046145" s="35"/>
      <c r="K1046145" s="35"/>
      <c r="L1046145" s="35"/>
      <c r="M1046145" s="35"/>
    </row>
    <row r="1046146" spans="8:13" x14ac:dyDescent="0.25">
      <c r="H1046146" s="35"/>
      <c r="I1046146" s="35"/>
      <c r="J1046146" s="35"/>
      <c r="K1046146" s="35"/>
      <c r="L1046146" s="35"/>
      <c r="M1046146" s="35"/>
    </row>
    <row r="1046147" spans="8:13" x14ac:dyDescent="0.25">
      <c r="H1046147" s="35"/>
      <c r="I1046147" s="35"/>
      <c r="J1046147" s="35"/>
      <c r="K1046147" s="35"/>
      <c r="L1046147" s="35"/>
      <c r="M1046147" s="35"/>
    </row>
    <row r="1046148" spans="8:13" x14ac:dyDescent="0.25">
      <c r="H1046148" s="35"/>
      <c r="I1046148" s="35"/>
      <c r="J1046148" s="35"/>
      <c r="K1046148" s="35"/>
      <c r="L1046148" s="35"/>
      <c r="M1046148" s="35"/>
    </row>
    <row r="1046149" spans="8:13" x14ac:dyDescent="0.25">
      <c r="H1046149" s="35"/>
      <c r="I1046149" s="35"/>
      <c r="J1046149" s="35"/>
      <c r="K1046149" s="35"/>
      <c r="L1046149" s="35"/>
      <c r="M1046149" s="35"/>
    </row>
    <row r="1046150" spans="8:13" x14ac:dyDescent="0.25">
      <c r="H1046150" s="35"/>
      <c r="I1046150" s="35"/>
      <c r="J1046150" s="35"/>
      <c r="K1046150" s="35"/>
      <c r="L1046150" s="35"/>
      <c r="M1046150" s="35"/>
    </row>
    <row r="1046151" spans="8:13" x14ac:dyDescent="0.25">
      <c r="H1046151" s="35"/>
      <c r="I1046151" s="35"/>
      <c r="J1046151" s="35"/>
      <c r="K1046151" s="35"/>
      <c r="L1046151" s="35"/>
      <c r="M1046151" s="35"/>
    </row>
    <row r="1046152" spans="8:13" x14ac:dyDescent="0.25">
      <c r="H1046152" s="35"/>
      <c r="I1046152" s="35"/>
      <c r="J1046152" s="35"/>
      <c r="K1046152" s="35"/>
      <c r="L1046152" s="35"/>
      <c r="M1046152" s="35"/>
    </row>
    <row r="1046153" spans="8:13" x14ac:dyDescent="0.25">
      <c r="H1046153" s="35"/>
      <c r="I1046153" s="35"/>
      <c r="J1046153" s="35"/>
      <c r="K1046153" s="35"/>
      <c r="L1046153" s="35"/>
      <c r="M1046153" s="35"/>
    </row>
    <row r="1046154" spans="8:13" x14ac:dyDescent="0.25">
      <c r="H1046154" s="35"/>
      <c r="I1046154" s="35"/>
      <c r="J1046154" s="35"/>
      <c r="K1046154" s="35"/>
      <c r="L1046154" s="35"/>
      <c r="M1046154" s="35"/>
    </row>
    <row r="1046155" spans="8:13" x14ac:dyDescent="0.25">
      <c r="H1046155" s="35"/>
      <c r="I1046155" s="35"/>
      <c r="J1046155" s="35"/>
      <c r="K1046155" s="35"/>
      <c r="L1046155" s="35"/>
      <c r="M1046155" s="35"/>
    </row>
    <row r="1046156" spans="8:13" x14ac:dyDescent="0.25">
      <c r="H1046156" s="35"/>
      <c r="I1046156" s="35"/>
      <c r="J1046156" s="35"/>
      <c r="K1046156" s="35"/>
      <c r="L1046156" s="35"/>
      <c r="M1046156" s="35"/>
    </row>
    <row r="1046157" spans="8:13" x14ac:dyDescent="0.25">
      <c r="H1046157" s="35"/>
      <c r="I1046157" s="35"/>
      <c r="J1046157" s="35"/>
      <c r="K1046157" s="35"/>
      <c r="L1046157" s="35"/>
      <c r="M1046157" s="35"/>
    </row>
    <row r="1046158" spans="8:13" x14ac:dyDescent="0.25">
      <c r="H1046158" s="35"/>
      <c r="I1046158" s="35"/>
      <c r="J1046158" s="35"/>
      <c r="K1046158" s="35"/>
      <c r="L1046158" s="35"/>
      <c r="M1046158" s="35"/>
    </row>
    <row r="1046159" spans="8:13" x14ac:dyDescent="0.25">
      <c r="H1046159" s="35"/>
      <c r="I1046159" s="35"/>
      <c r="J1046159" s="35"/>
      <c r="K1046159" s="35"/>
      <c r="L1046159" s="35"/>
      <c r="M1046159" s="35"/>
    </row>
    <row r="1046160" spans="8:13" x14ac:dyDescent="0.25">
      <c r="H1046160" s="35"/>
      <c r="I1046160" s="35"/>
      <c r="J1046160" s="35"/>
      <c r="K1046160" s="35"/>
      <c r="L1046160" s="35"/>
      <c r="M1046160" s="35"/>
    </row>
    <row r="1046161" spans="8:13" x14ac:dyDescent="0.25">
      <c r="H1046161" s="35"/>
      <c r="I1046161" s="35"/>
      <c r="J1046161" s="35"/>
      <c r="K1046161" s="35"/>
      <c r="L1046161" s="35"/>
      <c r="M1046161" s="35"/>
    </row>
    <row r="1046162" spans="8:13" x14ac:dyDescent="0.25">
      <c r="H1046162" s="35"/>
      <c r="I1046162" s="35"/>
      <c r="J1046162" s="35"/>
      <c r="K1046162" s="35"/>
      <c r="L1046162" s="35"/>
      <c r="M1046162" s="35"/>
    </row>
    <row r="1046163" spans="8:13" x14ac:dyDescent="0.25">
      <c r="H1046163" s="35"/>
      <c r="I1046163" s="35"/>
      <c r="J1046163" s="35"/>
      <c r="K1046163" s="35"/>
      <c r="L1046163" s="35"/>
      <c r="M1046163" s="35"/>
    </row>
    <row r="1046164" spans="8:13" x14ac:dyDescent="0.25">
      <c r="H1046164" s="35"/>
      <c r="I1046164" s="35"/>
      <c r="J1046164" s="35"/>
      <c r="K1046164" s="35"/>
      <c r="L1046164" s="35"/>
      <c r="M1046164" s="35"/>
    </row>
    <row r="1046165" spans="8:13" x14ac:dyDescent="0.25">
      <c r="H1046165" s="35"/>
      <c r="I1046165" s="35"/>
      <c r="J1046165" s="35"/>
      <c r="K1046165" s="35"/>
      <c r="L1046165" s="35"/>
      <c r="M1046165" s="35"/>
    </row>
    <row r="1046166" spans="8:13" x14ac:dyDescent="0.25">
      <c r="H1046166" s="35"/>
      <c r="I1046166" s="35"/>
      <c r="J1046166" s="35"/>
      <c r="K1046166" s="35"/>
      <c r="L1046166" s="35"/>
      <c r="M1046166" s="35"/>
    </row>
    <row r="1046167" spans="8:13" x14ac:dyDescent="0.25">
      <c r="H1046167" s="35"/>
      <c r="I1046167" s="35"/>
      <c r="J1046167" s="35"/>
      <c r="K1046167" s="35"/>
      <c r="L1046167" s="35"/>
      <c r="M1046167" s="35"/>
    </row>
    <row r="1046168" spans="8:13" x14ac:dyDescent="0.25">
      <c r="H1046168" s="35"/>
      <c r="I1046168" s="35"/>
      <c r="J1046168" s="35"/>
      <c r="K1046168" s="35"/>
      <c r="L1046168" s="35"/>
      <c r="M1046168" s="35"/>
    </row>
    <row r="1046169" spans="8:13" x14ac:dyDescent="0.25">
      <c r="H1046169" s="35"/>
      <c r="I1046169" s="35"/>
      <c r="J1046169" s="35"/>
      <c r="K1046169" s="35"/>
      <c r="L1046169" s="35"/>
      <c r="M1046169" s="35"/>
    </row>
    <row r="1046170" spans="8:13" x14ac:dyDescent="0.25">
      <c r="H1046170" s="35"/>
      <c r="I1046170" s="35"/>
      <c r="J1046170" s="35"/>
      <c r="K1046170" s="35"/>
      <c r="L1046170" s="35"/>
      <c r="M1046170" s="35"/>
    </row>
    <row r="1046171" spans="8:13" x14ac:dyDescent="0.25">
      <c r="H1046171" s="35"/>
      <c r="I1046171" s="35"/>
      <c r="J1046171" s="35"/>
      <c r="K1046171" s="35"/>
      <c r="L1046171" s="35"/>
      <c r="M1046171" s="35"/>
    </row>
    <row r="1046172" spans="8:13" x14ac:dyDescent="0.25">
      <c r="H1046172" s="35"/>
      <c r="I1046172" s="35"/>
      <c r="J1046172" s="35"/>
      <c r="K1046172" s="35"/>
      <c r="L1046172" s="35"/>
      <c r="M1046172" s="35"/>
    </row>
    <row r="1046173" spans="8:13" x14ac:dyDescent="0.25">
      <c r="H1046173" s="35"/>
      <c r="I1046173" s="35"/>
      <c r="J1046173" s="35"/>
      <c r="K1046173" s="35"/>
      <c r="L1046173" s="35"/>
      <c r="M1046173" s="35"/>
    </row>
    <row r="1046174" spans="8:13" x14ac:dyDescent="0.25">
      <c r="H1046174" s="35"/>
      <c r="I1046174" s="35"/>
      <c r="J1046174" s="35"/>
      <c r="K1046174" s="35"/>
      <c r="L1046174" s="35"/>
      <c r="M1046174" s="35"/>
    </row>
    <row r="1046175" spans="8:13" x14ac:dyDescent="0.25">
      <c r="H1046175" s="35"/>
      <c r="I1046175" s="35"/>
      <c r="J1046175" s="35"/>
      <c r="K1046175" s="35"/>
      <c r="L1046175" s="35"/>
      <c r="M1046175" s="35"/>
    </row>
    <row r="1046176" spans="8:13" x14ac:dyDescent="0.25">
      <c r="H1046176" s="35"/>
      <c r="I1046176" s="35"/>
      <c r="J1046176" s="35"/>
      <c r="K1046176" s="35"/>
      <c r="L1046176" s="35"/>
      <c r="M1046176" s="35"/>
    </row>
    <row r="1046177" spans="8:13" x14ac:dyDescent="0.25">
      <c r="H1046177" s="35"/>
      <c r="I1046177" s="35"/>
      <c r="J1046177" s="35"/>
      <c r="K1046177" s="35"/>
      <c r="L1046177" s="35"/>
      <c r="M1046177" s="35"/>
    </row>
    <row r="1046178" spans="8:13" x14ac:dyDescent="0.25">
      <c r="H1046178" s="35"/>
      <c r="I1046178" s="35"/>
      <c r="J1046178" s="35"/>
      <c r="K1046178" s="35"/>
      <c r="L1046178" s="35"/>
      <c r="M1046178" s="35"/>
    </row>
    <row r="1046179" spans="8:13" x14ac:dyDescent="0.25">
      <c r="H1046179" s="35"/>
      <c r="I1046179" s="35"/>
      <c r="J1046179" s="35"/>
      <c r="K1046179" s="35"/>
      <c r="L1046179" s="35"/>
      <c r="M1046179" s="35"/>
    </row>
    <row r="1046180" spans="8:13" x14ac:dyDescent="0.25">
      <c r="H1046180" s="35"/>
      <c r="I1046180" s="35"/>
      <c r="J1046180" s="35"/>
      <c r="K1046180" s="35"/>
      <c r="L1046180" s="35"/>
      <c r="M1046180" s="35"/>
    </row>
    <row r="1046181" spans="8:13" x14ac:dyDescent="0.25">
      <c r="H1046181" s="35"/>
      <c r="I1046181" s="35"/>
      <c r="J1046181" s="35"/>
      <c r="K1046181" s="35"/>
      <c r="L1046181" s="35"/>
      <c r="M1046181" s="35"/>
    </row>
    <row r="1046182" spans="8:13" x14ac:dyDescent="0.25">
      <c r="H1046182" s="35"/>
      <c r="I1046182" s="35"/>
      <c r="J1046182" s="35"/>
      <c r="K1046182" s="35"/>
      <c r="L1046182" s="35"/>
      <c r="M1046182" s="35"/>
    </row>
    <row r="1046183" spans="8:13" x14ac:dyDescent="0.25">
      <c r="H1046183" s="35"/>
      <c r="I1046183" s="35"/>
      <c r="J1046183" s="35"/>
      <c r="K1046183" s="35"/>
      <c r="L1046183" s="35"/>
      <c r="M1046183" s="35"/>
    </row>
    <row r="1046184" spans="8:13" x14ac:dyDescent="0.25">
      <c r="H1046184" s="35"/>
      <c r="I1046184" s="35"/>
      <c r="J1046184" s="35"/>
      <c r="K1046184" s="35"/>
      <c r="L1046184" s="35"/>
      <c r="M1046184" s="35"/>
    </row>
    <row r="1046185" spans="8:13" x14ac:dyDescent="0.25">
      <c r="H1046185" s="35"/>
      <c r="I1046185" s="35"/>
      <c r="J1046185" s="35"/>
      <c r="K1046185" s="35"/>
      <c r="L1046185" s="35"/>
      <c r="M1046185" s="35"/>
    </row>
    <row r="1046186" spans="8:13" x14ac:dyDescent="0.25">
      <c r="H1046186" s="35"/>
      <c r="I1046186" s="35"/>
      <c r="J1046186" s="35"/>
      <c r="K1046186" s="35"/>
      <c r="L1046186" s="35"/>
      <c r="M1046186" s="35"/>
    </row>
    <row r="1046187" spans="8:13" x14ac:dyDescent="0.25">
      <c r="H1046187" s="35"/>
      <c r="I1046187" s="35"/>
      <c r="J1046187" s="35"/>
      <c r="K1046187" s="35"/>
      <c r="L1046187" s="35"/>
      <c r="M1046187" s="35"/>
    </row>
    <row r="1046188" spans="8:13" x14ac:dyDescent="0.25">
      <c r="H1046188" s="35"/>
      <c r="I1046188" s="35"/>
      <c r="J1046188" s="35"/>
      <c r="K1046188" s="35"/>
      <c r="L1046188" s="35"/>
      <c r="M1046188" s="35"/>
    </row>
    <row r="1046189" spans="8:13" x14ac:dyDescent="0.25">
      <c r="H1046189" s="35"/>
      <c r="I1046189" s="35"/>
      <c r="J1046189" s="35"/>
      <c r="K1046189" s="35"/>
      <c r="L1046189" s="35"/>
      <c r="M1046189" s="35"/>
    </row>
    <row r="1046190" spans="8:13" x14ac:dyDescent="0.25">
      <c r="H1046190" s="35"/>
      <c r="I1046190" s="35"/>
      <c r="J1046190" s="35"/>
      <c r="K1046190" s="35"/>
      <c r="L1046190" s="35"/>
      <c r="M1046190" s="35"/>
    </row>
    <row r="1046191" spans="8:13" x14ac:dyDescent="0.25">
      <c r="H1046191" s="35"/>
      <c r="I1046191" s="35"/>
      <c r="J1046191" s="35"/>
      <c r="K1046191" s="35"/>
      <c r="L1046191" s="35"/>
      <c r="M1046191" s="35"/>
    </row>
    <row r="1046192" spans="8:13" x14ac:dyDescent="0.25">
      <c r="H1046192" s="35"/>
      <c r="I1046192" s="35"/>
      <c r="J1046192" s="35"/>
      <c r="K1046192" s="35"/>
      <c r="L1046192" s="35"/>
      <c r="M1046192" s="35"/>
    </row>
    <row r="1046193" spans="8:13" x14ac:dyDescent="0.25">
      <c r="H1046193" s="35"/>
      <c r="I1046193" s="35"/>
      <c r="J1046193" s="35"/>
      <c r="K1046193" s="35"/>
      <c r="L1046193" s="35"/>
      <c r="M1046193" s="35"/>
    </row>
    <row r="1046194" spans="8:13" x14ac:dyDescent="0.25">
      <c r="H1046194" s="35"/>
      <c r="I1046194" s="35"/>
      <c r="J1046194" s="35"/>
      <c r="K1046194" s="35"/>
      <c r="L1046194" s="35"/>
      <c r="M1046194" s="35"/>
    </row>
    <row r="1046195" spans="8:13" x14ac:dyDescent="0.25">
      <c r="H1046195" s="35"/>
      <c r="I1046195" s="35"/>
      <c r="J1046195" s="35"/>
      <c r="K1046195" s="35"/>
      <c r="L1046195" s="35"/>
      <c r="M1046195" s="35"/>
    </row>
    <row r="1046196" spans="8:13" x14ac:dyDescent="0.25">
      <c r="H1046196" s="35"/>
      <c r="I1046196" s="35"/>
      <c r="J1046196" s="35"/>
      <c r="K1046196" s="35"/>
      <c r="L1046196" s="35"/>
      <c r="M1046196" s="35"/>
    </row>
    <row r="1046197" spans="8:13" x14ac:dyDescent="0.25">
      <c r="H1046197" s="35"/>
      <c r="I1046197" s="35"/>
      <c r="J1046197" s="35"/>
      <c r="K1046197" s="35"/>
      <c r="L1046197" s="35"/>
      <c r="M1046197" s="35"/>
    </row>
    <row r="1046198" spans="8:13" x14ac:dyDescent="0.25">
      <c r="H1046198" s="35"/>
      <c r="I1046198" s="35"/>
      <c r="J1046198" s="35"/>
      <c r="K1046198" s="35"/>
      <c r="L1046198" s="35"/>
      <c r="M1046198" s="35"/>
    </row>
    <row r="1046199" spans="8:13" x14ac:dyDescent="0.25">
      <c r="H1046199" s="35"/>
      <c r="I1046199" s="35"/>
      <c r="J1046199" s="35"/>
      <c r="K1046199" s="35"/>
      <c r="L1046199" s="35"/>
      <c r="M1046199" s="35"/>
    </row>
    <row r="1046200" spans="8:13" x14ac:dyDescent="0.25">
      <c r="H1046200" s="35"/>
      <c r="I1046200" s="35"/>
      <c r="J1046200" s="35"/>
      <c r="K1046200" s="35"/>
      <c r="L1046200" s="35"/>
      <c r="M1046200" s="35"/>
    </row>
    <row r="1046201" spans="8:13" x14ac:dyDescent="0.25">
      <c r="H1046201" s="35"/>
      <c r="I1046201" s="35"/>
      <c r="J1046201" s="35"/>
      <c r="K1046201" s="35"/>
      <c r="L1046201" s="35"/>
      <c r="M1046201" s="35"/>
    </row>
    <row r="1046202" spans="8:13" x14ac:dyDescent="0.25">
      <c r="H1046202" s="35"/>
      <c r="I1046202" s="35"/>
      <c r="J1046202" s="35"/>
      <c r="K1046202" s="35"/>
      <c r="L1046202" s="35"/>
      <c r="M1046202" s="35"/>
    </row>
    <row r="1046203" spans="8:13" x14ac:dyDescent="0.25">
      <c r="H1046203" s="35"/>
      <c r="I1046203" s="35"/>
      <c r="J1046203" s="35"/>
      <c r="K1046203" s="35"/>
      <c r="L1046203" s="35"/>
      <c r="M1046203" s="35"/>
    </row>
    <row r="1046204" spans="8:13" x14ac:dyDescent="0.25">
      <c r="H1046204" s="35"/>
      <c r="I1046204" s="35"/>
      <c r="J1046204" s="35"/>
      <c r="K1046204" s="35"/>
      <c r="L1046204" s="35"/>
      <c r="M1046204" s="35"/>
    </row>
    <row r="1046205" spans="8:13" x14ac:dyDescent="0.25">
      <c r="H1046205" s="35"/>
      <c r="I1046205" s="35"/>
      <c r="J1046205" s="35"/>
      <c r="K1046205" s="35"/>
      <c r="L1046205" s="35"/>
      <c r="M1046205" s="35"/>
    </row>
    <row r="1046206" spans="8:13" x14ac:dyDescent="0.25">
      <c r="H1046206" s="35"/>
      <c r="I1046206" s="35"/>
      <c r="J1046206" s="35"/>
      <c r="K1046206" s="35"/>
      <c r="L1046206" s="35"/>
      <c r="M1046206" s="35"/>
    </row>
    <row r="1046207" spans="8:13" x14ac:dyDescent="0.25">
      <c r="H1046207" s="35"/>
      <c r="I1046207" s="35"/>
      <c r="J1046207" s="35"/>
      <c r="K1046207" s="35"/>
      <c r="L1046207" s="35"/>
      <c r="M1046207" s="35"/>
    </row>
    <row r="1046208" spans="8:13" x14ac:dyDescent="0.25">
      <c r="H1046208" s="35"/>
      <c r="I1046208" s="35"/>
      <c r="J1046208" s="35"/>
      <c r="K1046208" s="35"/>
      <c r="L1046208" s="35"/>
      <c r="M1046208" s="35"/>
    </row>
    <row r="1046209" spans="8:13" x14ac:dyDescent="0.25">
      <c r="H1046209" s="35"/>
      <c r="I1046209" s="35"/>
      <c r="J1046209" s="35"/>
      <c r="K1046209" s="35"/>
      <c r="L1046209" s="35"/>
      <c r="M1046209" s="35"/>
    </row>
    <row r="1046210" spans="8:13" x14ac:dyDescent="0.25">
      <c r="H1046210" s="35"/>
      <c r="I1046210" s="35"/>
      <c r="J1046210" s="35"/>
      <c r="K1046210" s="35"/>
      <c r="L1046210" s="35"/>
      <c r="M1046210" s="35"/>
    </row>
    <row r="1046211" spans="8:13" x14ac:dyDescent="0.25">
      <c r="H1046211" s="35"/>
      <c r="I1046211" s="35"/>
      <c r="J1046211" s="35"/>
      <c r="K1046211" s="35"/>
      <c r="L1046211" s="35"/>
      <c r="M1046211" s="35"/>
    </row>
    <row r="1046212" spans="8:13" x14ac:dyDescent="0.25">
      <c r="H1046212" s="35"/>
      <c r="I1046212" s="35"/>
      <c r="J1046212" s="35"/>
      <c r="K1046212" s="35"/>
      <c r="L1046212" s="35"/>
      <c r="M1046212" s="35"/>
    </row>
    <row r="1046213" spans="8:13" x14ac:dyDescent="0.25">
      <c r="H1046213" s="35"/>
      <c r="I1046213" s="35"/>
      <c r="J1046213" s="35"/>
      <c r="K1046213" s="35"/>
      <c r="L1046213" s="35"/>
      <c r="M1046213" s="35"/>
    </row>
    <row r="1046214" spans="8:13" x14ac:dyDescent="0.25">
      <c r="H1046214" s="35"/>
      <c r="I1046214" s="35"/>
      <c r="J1046214" s="35"/>
      <c r="K1046214" s="35"/>
      <c r="L1046214" s="35"/>
      <c r="M1046214" s="35"/>
    </row>
    <row r="1046215" spans="8:13" x14ac:dyDescent="0.25">
      <c r="H1046215" s="35"/>
      <c r="I1046215" s="35"/>
      <c r="J1046215" s="35"/>
      <c r="K1046215" s="35"/>
      <c r="L1046215" s="35"/>
      <c r="M1046215" s="35"/>
    </row>
    <row r="1046216" spans="8:13" x14ac:dyDescent="0.25">
      <c r="H1046216" s="35"/>
      <c r="I1046216" s="35"/>
      <c r="J1046216" s="35"/>
      <c r="K1046216" s="35"/>
      <c r="L1046216" s="35"/>
      <c r="M1046216" s="35"/>
    </row>
    <row r="1046217" spans="8:13" x14ac:dyDescent="0.25">
      <c r="H1046217" s="35"/>
      <c r="I1046217" s="35"/>
      <c r="J1046217" s="35"/>
      <c r="K1046217" s="35"/>
      <c r="L1046217" s="35"/>
      <c r="M1046217" s="35"/>
    </row>
    <row r="1046218" spans="8:13" x14ac:dyDescent="0.25">
      <c r="H1046218" s="35"/>
      <c r="I1046218" s="35"/>
      <c r="J1046218" s="35"/>
      <c r="K1046218" s="35"/>
      <c r="L1046218" s="35"/>
      <c r="M1046218" s="35"/>
    </row>
    <row r="1046219" spans="8:13" x14ac:dyDescent="0.25">
      <c r="H1046219" s="35"/>
      <c r="I1046219" s="35"/>
      <c r="J1046219" s="35"/>
      <c r="K1046219" s="35"/>
      <c r="L1046219" s="35"/>
      <c r="M1046219" s="35"/>
    </row>
    <row r="1046220" spans="8:13" x14ac:dyDescent="0.25">
      <c r="H1046220" s="35"/>
      <c r="I1046220" s="35"/>
      <c r="J1046220" s="35"/>
      <c r="K1046220" s="35"/>
      <c r="L1046220" s="35"/>
      <c r="M1046220" s="35"/>
    </row>
    <row r="1046221" spans="8:13" x14ac:dyDescent="0.25">
      <c r="H1046221" s="35"/>
      <c r="I1046221" s="35"/>
      <c r="J1046221" s="35"/>
      <c r="K1046221" s="35"/>
      <c r="L1046221" s="35"/>
      <c r="M1046221" s="35"/>
    </row>
    <row r="1046222" spans="8:13" x14ac:dyDescent="0.25">
      <c r="H1046222" s="35"/>
      <c r="I1046222" s="35"/>
      <c r="J1046222" s="35"/>
      <c r="K1046222" s="35"/>
      <c r="L1046222" s="35"/>
      <c r="M1046222" s="35"/>
    </row>
    <row r="1046223" spans="8:13" x14ac:dyDescent="0.25">
      <c r="H1046223" s="35"/>
      <c r="I1046223" s="35"/>
      <c r="J1046223" s="35"/>
      <c r="K1046223" s="35"/>
      <c r="L1046223" s="35"/>
      <c r="M1046223" s="35"/>
    </row>
    <row r="1046224" spans="8:13" x14ac:dyDescent="0.25">
      <c r="H1046224" s="35"/>
      <c r="I1046224" s="35"/>
      <c r="J1046224" s="35"/>
      <c r="K1046224" s="35"/>
      <c r="L1046224" s="35"/>
      <c r="M1046224" s="35"/>
    </row>
    <row r="1046225" spans="8:13" x14ac:dyDescent="0.25">
      <c r="H1046225" s="35"/>
      <c r="I1046225" s="35"/>
      <c r="J1046225" s="35"/>
      <c r="K1046225" s="35"/>
      <c r="L1046225" s="35"/>
      <c r="M1046225" s="35"/>
    </row>
    <row r="1046226" spans="8:13" x14ac:dyDescent="0.25">
      <c r="H1046226" s="35"/>
      <c r="I1046226" s="35"/>
      <c r="J1046226" s="35"/>
      <c r="K1046226" s="35"/>
      <c r="L1046226" s="35"/>
      <c r="M1046226" s="35"/>
    </row>
    <row r="1046227" spans="8:13" x14ac:dyDescent="0.25">
      <c r="H1046227" s="35"/>
      <c r="I1046227" s="35"/>
      <c r="J1046227" s="35"/>
      <c r="K1046227" s="35"/>
      <c r="L1046227" s="35"/>
      <c r="M1046227" s="35"/>
    </row>
    <row r="1046228" spans="8:13" x14ac:dyDescent="0.25">
      <c r="H1046228" s="35"/>
      <c r="I1046228" s="35"/>
      <c r="J1046228" s="35"/>
      <c r="K1046228" s="35"/>
      <c r="L1046228" s="35"/>
      <c r="M1046228" s="35"/>
    </row>
    <row r="1046229" spans="8:13" x14ac:dyDescent="0.25">
      <c r="H1046229" s="35"/>
      <c r="I1046229" s="35"/>
      <c r="J1046229" s="35"/>
      <c r="K1046229" s="35"/>
      <c r="L1046229" s="35"/>
      <c r="M1046229" s="35"/>
    </row>
    <row r="1046230" spans="8:13" x14ac:dyDescent="0.25">
      <c r="H1046230" s="35"/>
      <c r="I1046230" s="35"/>
      <c r="J1046230" s="35"/>
      <c r="K1046230" s="35"/>
      <c r="L1046230" s="35"/>
      <c r="M1046230" s="35"/>
    </row>
    <row r="1046231" spans="8:13" x14ac:dyDescent="0.25">
      <c r="H1046231" s="35"/>
      <c r="I1046231" s="35"/>
      <c r="J1046231" s="35"/>
      <c r="K1046231" s="35"/>
      <c r="L1046231" s="35"/>
      <c r="M1046231" s="35"/>
    </row>
    <row r="1046232" spans="8:13" x14ac:dyDescent="0.25">
      <c r="H1046232" s="35"/>
      <c r="I1046232" s="35"/>
      <c r="J1046232" s="35"/>
      <c r="K1046232" s="35"/>
      <c r="L1046232" s="35"/>
      <c r="M1046232" s="35"/>
    </row>
    <row r="1046233" spans="8:13" x14ac:dyDescent="0.25">
      <c r="H1046233" s="35"/>
      <c r="I1046233" s="35"/>
      <c r="J1046233" s="35"/>
      <c r="K1046233" s="35"/>
      <c r="L1046233" s="35"/>
      <c r="M1046233" s="35"/>
    </row>
    <row r="1046234" spans="8:13" x14ac:dyDescent="0.25">
      <c r="H1046234" s="35"/>
      <c r="I1046234" s="35"/>
      <c r="J1046234" s="35"/>
      <c r="K1046234" s="35"/>
      <c r="L1046234" s="35"/>
      <c r="M1046234" s="35"/>
    </row>
    <row r="1046235" spans="8:13" x14ac:dyDescent="0.25">
      <c r="H1046235" s="35"/>
      <c r="I1046235" s="35"/>
      <c r="J1046235" s="35"/>
      <c r="K1046235" s="35"/>
      <c r="L1046235" s="35"/>
      <c r="M1046235" s="35"/>
    </row>
    <row r="1046236" spans="8:13" x14ac:dyDescent="0.25">
      <c r="H1046236" s="35"/>
      <c r="I1046236" s="35"/>
      <c r="J1046236" s="35"/>
      <c r="K1046236" s="35"/>
      <c r="L1046236" s="35"/>
      <c r="M1046236" s="35"/>
    </row>
    <row r="1046237" spans="8:13" x14ac:dyDescent="0.25">
      <c r="H1046237" s="35"/>
      <c r="I1046237" s="35"/>
      <c r="J1046237" s="35"/>
      <c r="K1046237" s="35"/>
      <c r="L1046237" s="35"/>
      <c r="M1046237" s="35"/>
    </row>
    <row r="1046238" spans="8:13" x14ac:dyDescent="0.25">
      <c r="H1046238" s="35"/>
      <c r="I1046238" s="35"/>
      <c r="J1046238" s="35"/>
      <c r="K1046238" s="35"/>
      <c r="L1046238" s="35"/>
      <c r="M1046238" s="35"/>
    </row>
    <row r="1046239" spans="8:13" x14ac:dyDescent="0.25">
      <c r="H1046239" s="35"/>
      <c r="I1046239" s="35"/>
      <c r="J1046239" s="35"/>
      <c r="K1046239" s="35"/>
      <c r="L1046239" s="35"/>
      <c r="M1046239" s="35"/>
    </row>
    <row r="1046240" spans="8:13" x14ac:dyDescent="0.25">
      <c r="H1046240" s="35"/>
      <c r="I1046240" s="35"/>
      <c r="J1046240" s="35"/>
      <c r="K1046240" s="35"/>
      <c r="L1046240" s="35"/>
      <c r="M1046240" s="35"/>
    </row>
    <row r="1046241" spans="8:13" x14ac:dyDescent="0.25">
      <c r="H1046241" s="35"/>
      <c r="I1046241" s="35"/>
      <c r="J1046241" s="35"/>
      <c r="K1046241" s="35"/>
      <c r="L1046241" s="35"/>
      <c r="M1046241" s="35"/>
    </row>
    <row r="1046242" spans="8:13" x14ac:dyDescent="0.25">
      <c r="H1046242" s="35"/>
      <c r="I1046242" s="35"/>
      <c r="J1046242" s="35"/>
      <c r="K1046242" s="35"/>
      <c r="L1046242" s="35"/>
      <c r="M1046242" s="35"/>
    </row>
    <row r="1046243" spans="8:13" x14ac:dyDescent="0.25">
      <c r="H1046243" s="35"/>
      <c r="I1046243" s="35"/>
      <c r="J1046243" s="35"/>
      <c r="K1046243" s="35"/>
      <c r="L1046243" s="35"/>
      <c r="M1046243" s="35"/>
    </row>
    <row r="1046244" spans="8:13" x14ac:dyDescent="0.25">
      <c r="H1046244" s="35"/>
      <c r="I1046244" s="35"/>
      <c r="J1046244" s="35"/>
      <c r="K1046244" s="35"/>
      <c r="L1046244" s="35"/>
      <c r="M1046244" s="35"/>
    </row>
    <row r="1046245" spans="8:13" x14ac:dyDescent="0.25">
      <c r="H1046245" s="35"/>
      <c r="I1046245" s="35"/>
      <c r="J1046245" s="35"/>
      <c r="K1046245" s="35"/>
      <c r="L1046245" s="35"/>
      <c r="M1046245" s="35"/>
    </row>
    <row r="1046246" spans="8:13" x14ac:dyDescent="0.25">
      <c r="H1046246" s="35"/>
      <c r="I1046246" s="35"/>
      <c r="J1046246" s="35"/>
      <c r="K1046246" s="35"/>
      <c r="L1046246" s="35"/>
      <c r="M1046246" s="35"/>
    </row>
    <row r="1046247" spans="8:13" x14ac:dyDescent="0.25">
      <c r="H1046247" s="35"/>
      <c r="I1046247" s="35"/>
      <c r="J1046247" s="35"/>
      <c r="K1046247" s="35"/>
      <c r="L1046247" s="35"/>
      <c r="M1046247" s="35"/>
    </row>
    <row r="1046248" spans="8:13" x14ac:dyDescent="0.25">
      <c r="H1046248" s="35"/>
      <c r="I1046248" s="35"/>
      <c r="J1046248" s="35"/>
      <c r="K1046248" s="35"/>
      <c r="L1046248" s="35"/>
      <c r="M1046248" s="35"/>
    </row>
    <row r="1046249" spans="8:13" x14ac:dyDescent="0.25">
      <c r="H1046249" s="35"/>
      <c r="I1046249" s="35"/>
      <c r="J1046249" s="35"/>
      <c r="K1046249" s="35"/>
      <c r="L1046249" s="35"/>
      <c r="M1046249" s="35"/>
    </row>
    <row r="1046250" spans="8:13" x14ac:dyDescent="0.25">
      <c r="H1046250" s="35"/>
      <c r="I1046250" s="35"/>
      <c r="J1046250" s="35"/>
      <c r="K1046250" s="35"/>
      <c r="L1046250" s="35"/>
      <c r="M1046250" s="35"/>
    </row>
    <row r="1046251" spans="8:13" x14ac:dyDescent="0.25">
      <c r="H1046251" s="35"/>
      <c r="I1046251" s="35"/>
      <c r="J1046251" s="35"/>
      <c r="K1046251" s="35"/>
      <c r="L1046251" s="35"/>
      <c r="M1046251" s="35"/>
    </row>
    <row r="1046252" spans="8:13" x14ac:dyDescent="0.25">
      <c r="H1046252" s="35"/>
      <c r="I1046252" s="35"/>
      <c r="J1046252" s="35"/>
      <c r="K1046252" s="35"/>
      <c r="L1046252" s="35"/>
      <c r="M1046252" s="35"/>
    </row>
    <row r="1046253" spans="8:13" x14ac:dyDescent="0.25">
      <c r="H1046253" s="35"/>
      <c r="I1046253" s="35"/>
      <c r="J1046253" s="35"/>
      <c r="K1046253" s="35"/>
      <c r="L1046253" s="35"/>
      <c r="M1046253" s="35"/>
    </row>
    <row r="1046254" spans="8:13" x14ac:dyDescent="0.25">
      <c r="H1046254" s="35"/>
      <c r="I1046254" s="35"/>
      <c r="J1046254" s="35"/>
      <c r="K1046254" s="35"/>
      <c r="L1046254" s="35"/>
      <c r="M1046254" s="35"/>
    </row>
    <row r="1046255" spans="8:13" x14ac:dyDescent="0.25">
      <c r="H1046255" s="35"/>
      <c r="I1046255" s="35"/>
      <c r="J1046255" s="35"/>
      <c r="K1046255" s="35"/>
      <c r="L1046255" s="35"/>
      <c r="M1046255" s="35"/>
    </row>
    <row r="1046256" spans="8:13" x14ac:dyDescent="0.25">
      <c r="H1046256" s="35"/>
      <c r="I1046256" s="35"/>
      <c r="J1046256" s="35"/>
      <c r="K1046256" s="35"/>
      <c r="L1046256" s="35"/>
      <c r="M1046256" s="35"/>
    </row>
    <row r="1046257" spans="8:13" x14ac:dyDescent="0.25">
      <c r="H1046257" s="35"/>
      <c r="I1046257" s="35"/>
      <c r="J1046257" s="35"/>
      <c r="K1046257" s="35"/>
      <c r="L1046257" s="35"/>
      <c r="M1046257" s="35"/>
    </row>
    <row r="1046258" spans="8:13" x14ac:dyDescent="0.25">
      <c r="H1046258" s="35"/>
      <c r="I1046258" s="35"/>
      <c r="J1046258" s="35"/>
      <c r="K1046258" s="35"/>
      <c r="L1046258" s="35"/>
      <c r="M1046258" s="35"/>
    </row>
    <row r="1046259" spans="8:13" x14ac:dyDescent="0.25">
      <c r="H1046259" s="35"/>
      <c r="I1046259" s="35"/>
      <c r="J1046259" s="35"/>
      <c r="K1046259" s="35"/>
      <c r="L1046259" s="35"/>
      <c r="M1046259" s="35"/>
    </row>
    <row r="1046260" spans="8:13" x14ac:dyDescent="0.25">
      <c r="H1046260" s="35"/>
      <c r="I1046260" s="35"/>
      <c r="J1046260" s="35"/>
      <c r="K1046260" s="35"/>
      <c r="L1046260" s="35"/>
      <c r="M1046260" s="35"/>
    </row>
    <row r="1046261" spans="8:13" x14ac:dyDescent="0.25">
      <c r="H1046261" s="35"/>
      <c r="I1046261" s="35"/>
      <c r="J1046261" s="35"/>
      <c r="K1046261" s="35"/>
      <c r="L1046261" s="35"/>
      <c r="M1046261" s="35"/>
    </row>
    <row r="1046262" spans="8:13" x14ac:dyDescent="0.25">
      <c r="H1046262" s="35"/>
      <c r="I1046262" s="35"/>
      <c r="J1046262" s="35"/>
      <c r="K1046262" s="35"/>
      <c r="L1046262" s="35"/>
      <c r="M1046262" s="35"/>
    </row>
    <row r="1046263" spans="8:13" x14ac:dyDescent="0.25">
      <c r="H1046263" s="35"/>
      <c r="I1046263" s="35"/>
      <c r="J1046263" s="35"/>
      <c r="K1046263" s="35"/>
      <c r="L1046263" s="35"/>
      <c r="M1046263" s="35"/>
    </row>
    <row r="1046264" spans="8:13" x14ac:dyDescent="0.25">
      <c r="H1046264" s="35"/>
      <c r="I1046264" s="35"/>
      <c r="J1046264" s="35"/>
      <c r="K1046264" s="35"/>
      <c r="L1046264" s="35"/>
      <c r="M1046264" s="35"/>
    </row>
    <row r="1046265" spans="8:13" x14ac:dyDescent="0.25">
      <c r="H1046265" s="35"/>
      <c r="I1046265" s="35"/>
      <c r="J1046265" s="35"/>
      <c r="K1046265" s="35"/>
      <c r="L1046265" s="35"/>
      <c r="M1046265" s="35"/>
    </row>
    <row r="1046266" spans="8:13" x14ac:dyDescent="0.25">
      <c r="H1046266" s="35"/>
      <c r="I1046266" s="35"/>
      <c r="J1046266" s="35"/>
      <c r="K1046266" s="35"/>
      <c r="L1046266" s="35"/>
      <c r="M1046266" s="35"/>
    </row>
    <row r="1046267" spans="8:13" x14ac:dyDescent="0.25">
      <c r="H1046267" s="35"/>
      <c r="I1046267" s="35"/>
      <c r="J1046267" s="35"/>
      <c r="K1046267" s="35"/>
      <c r="L1046267" s="35"/>
      <c r="M1046267" s="35"/>
    </row>
    <row r="1046268" spans="8:13" x14ac:dyDescent="0.25">
      <c r="H1046268" s="35"/>
      <c r="I1046268" s="35"/>
      <c r="J1046268" s="35"/>
      <c r="K1046268" s="35"/>
      <c r="L1046268" s="35"/>
      <c r="M1046268" s="35"/>
    </row>
    <row r="1046269" spans="8:13" x14ac:dyDescent="0.25">
      <c r="H1046269" s="35"/>
      <c r="I1046269" s="35"/>
      <c r="J1046269" s="35"/>
      <c r="K1046269" s="35"/>
      <c r="L1046269" s="35"/>
      <c r="M1046269" s="35"/>
    </row>
    <row r="1046270" spans="8:13" x14ac:dyDescent="0.25">
      <c r="H1046270" s="35"/>
      <c r="I1046270" s="35"/>
      <c r="J1046270" s="35"/>
      <c r="K1046270" s="35"/>
      <c r="L1046270" s="35"/>
      <c r="M1046270" s="35"/>
    </row>
    <row r="1046271" spans="8:13" x14ac:dyDescent="0.25">
      <c r="H1046271" s="35"/>
      <c r="I1046271" s="35"/>
      <c r="J1046271" s="35"/>
      <c r="K1046271" s="35"/>
      <c r="L1046271" s="35"/>
      <c r="M1046271" s="35"/>
    </row>
    <row r="1046272" spans="8:13" x14ac:dyDescent="0.25">
      <c r="H1046272" s="35"/>
      <c r="I1046272" s="35"/>
      <c r="J1046272" s="35"/>
      <c r="K1046272" s="35"/>
      <c r="L1046272" s="35"/>
      <c r="M1046272" s="35"/>
    </row>
    <row r="1046273" spans="8:13" x14ac:dyDescent="0.25">
      <c r="H1046273" s="35"/>
      <c r="I1046273" s="35"/>
      <c r="J1046273" s="35"/>
      <c r="K1046273" s="35"/>
      <c r="L1046273" s="35"/>
      <c r="M1046273" s="35"/>
    </row>
    <row r="1046274" spans="8:13" x14ac:dyDescent="0.25">
      <c r="H1046274" s="35"/>
      <c r="I1046274" s="35"/>
      <c r="J1046274" s="35"/>
      <c r="K1046274" s="35"/>
      <c r="L1046274" s="35"/>
      <c r="M1046274" s="35"/>
    </row>
    <row r="1046275" spans="8:13" x14ac:dyDescent="0.25">
      <c r="H1046275" s="35"/>
      <c r="I1046275" s="35"/>
      <c r="J1046275" s="35"/>
      <c r="K1046275" s="35"/>
      <c r="L1046275" s="35"/>
      <c r="M1046275" s="35"/>
    </row>
    <row r="1046276" spans="8:13" x14ac:dyDescent="0.25">
      <c r="H1046276" s="35"/>
      <c r="I1046276" s="35"/>
      <c r="J1046276" s="35"/>
      <c r="K1046276" s="35"/>
      <c r="L1046276" s="35"/>
      <c r="M1046276" s="35"/>
    </row>
    <row r="1046277" spans="8:13" x14ac:dyDescent="0.25">
      <c r="H1046277" s="35"/>
      <c r="I1046277" s="35"/>
      <c r="J1046277" s="35"/>
      <c r="K1046277" s="35"/>
      <c r="L1046277" s="35"/>
      <c r="M1046277" s="35"/>
    </row>
    <row r="1046278" spans="8:13" x14ac:dyDescent="0.25">
      <c r="H1046278" s="35"/>
      <c r="I1046278" s="35"/>
      <c r="J1046278" s="35"/>
      <c r="K1046278" s="35"/>
      <c r="L1046278" s="35"/>
      <c r="M1046278" s="35"/>
    </row>
    <row r="1046279" spans="8:13" x14ac:dyDescent="0.25">
      <c r="H1046279" s="35"/>
      <c r="I1046279" s="35"/>
      <c r="J1046279" s="35"/>
      <c r="K1046279" s="35"/>
      <c r="L1046279" s="35"/>
      <c r="M1046279" s="35"/>
    </row>
    <row r="1046280" spans="8:13" x14ac:dyDescent="0.25">
      <c r="H1046280" s="35"/>
      <c r="I1046280" s="35"/>
      <c r="J1046280" s="35"/>
      <c r="K1046280" s="35"/>
      <c r="L1046280" s="35"/>
      <c r="M1046280" s="35"/>
    </row>
    <row r="1046281" spans="8:13" x14ac:dyDescent="0.25">
      <c r="H1046281" s="35"/>
      <c r="I1046281" s="35"/>
      <c r="J1046281" s="35"/>
      <c r="K1046281" s="35"/>
      <c r="L1046281" s="35"/>
      <c r="M1046281" s="35"/>
    </row>
    <row r="1046282" spans="8:13" x14ac:dyDescent="0.25">
      <c r="H1046282" s="35"/>
      <c r="I1046282" s="35"/>
      <c r="J1046282" s="35"/>
      <c r="K1046282" s="35"/>
      <c r="L1046282" s="35"/>
      <c r="M1046282" s="35"/>
    </row>
    <row r="1046283" spans="8:13" x14ac:dyDescent="0.25">
      <c r="H1046283" s="35"/>
      <c r="I1046283" s="35"/>
      <c r="J1046283" s="35"/>
      <c r="K1046283" s="35"/>
      <c r="L1046283" s="35"/>
      <c r="M1046283" s="35"/>
    </row>
    <row r="1046284" spans="8:13" x14ac:dyDescent="0.25">
      <c r="H1046284" s="35"/>
      <c r="I1046284" s="35"/>
      <c r="J1046284" s="35"/>
      <c r="K1046284" s="35"/>
      <c r="L1046284" s="35"/>
      <c r="M1046284" s="35"/>
    </row>
    <row r="1046285" spans="8:13" x14ac:dyDescent="0.25">
      <c r="H1046285" s="35"/>
      <c r="I1046285" s="35"/>
      <c r="J1046285" s="35"/>
      <c r="K1046285" s="35"/>
      <c r="L1046285" s="35"/>
      <c r="M1046285" s="35"/>
    </row>
    <row r="1046286" spans="8:13" x14ac:dyDescent="0.25">
      <c r="H1046286" s="35"/>
      <c r="I1046286" s="35"/>
      <c r="J1046286" s="35"/>
      <c r="K1046286" s="35"/>
      <c r="L1046286" s="35"/>
      <c r="M1046286" s="35"/>
    </row>
    <row r="1046287" spans="8:13" x14ac:dyDescent="0.25">
      <c r="H1046287" s="35"/>
      <c r="I1046287" s="35"/>
      <c r="J1046287" s="35"/>
      <c r="K1046287" s="35"/>
      <c r="L1046287" s="35"/>
      <c r="M1046287" s="35"/>
    </row>
    <row r="1046288" spans="8:13" x14ac:dyDescent="0.25">
      <c r="H1046288" s="35"/>
      <c r="I1046288" s="35"/>
      <c r="J1046288" s="35"/>
      <c r="K1046288" s="35"/>
      <c r="L1046288" s="35"/>
      <c r="M1046288" s="35"/>
    </row>
    <row r="1046289" spans="8:13" x14ac:dyDescent="0.25">
      <c r="H1046289" s="35"/>
      <c r="I1046289" s="35"/>
      <c r="J1046289" s="35"/>
      <c r="K1046289" s="35"/>
      <c r="L1046289" s="35"/>
      <c r="M1046289" s="35"/>
    </row>
    <row r="1046290" spans="8:13" x14ac:dyDescent="0.25">
      <c r="H1046290" s="35"/>
      <c r="I1046290" s="35"/>
      <c r="J1046290" s="35"/>
      <c r="K1046290" s="35"/>
      <c r="L1046290" s="35"/>
      <c r="M1046290" s="35"/>
    </row>
    <row r="1046291" spans="8:13" x14ac:dyDescent="0.25">
      <c r="H1046291" s="35"/>
      <c r="I1046291" s="35"/>
      <c r="J1046291" s="35"/>
      <c r="K1046291" s="35"/>
      <c r="L1046291" s="35"/>
      <c r="M1046291" s="35"/>
    </row>
    <row r="1046292" spans="8:13" x14ac:dyDescent="0.25">
      <c r="H1046292" s="35"/>
      <c r="I1046292" s="35"/>
      <c r="J1046292" s="35"/>
      <c r="K1046292" s="35"/>
      <c r="L1046292" s="35"/>
      <c r="M1046292" s="35"/>
    </row>
    <row r="1046293" spans="8:13" x14ac:dyDescent="0.25">
      <c r="H1046293" s="35"/>
      <c r="I1046293" s="35"/>
      <c r="J1046293" s="35"/>
      <c r="K1046293" s="35"/>
      <c r="L1046293" s="35"/>
      <c r="M1046293" s="35"/>
    </row>
    <row r="1046294" spans="8:13" x14ac:dyDescent="0.25">
      <c r="H1046294" s="35"/>
      <c r="I1046294" s="35"/>
      <c r="J1046294" s="35"/>
      <c r="K1046294" s="35"/>
      <c r="L1046294" s="35"/>
      <c r="M1046294" s="35"/>
    </row>
    <row r="1046295" spans="8:13" x14ac:dyDescent="0.25">
      <c r="H1046295" s="35"/>
      <c r="I1046295" s="35"/>
      <c r="J1046295" s="35"/>
      <c r="K1046295" s="35"/>
      <c r="L1046295" s="35"/>
      <c r="M1046295" s="35"/>
    </row>
    <row r="1046296" spans="8:13" x14ac:dyDescent="0.25">
      <c r="H1046296" s="35"/>
      <c r="I1046296" s="35"/>
      <c r="J1046296" s="35"/>
      <c r="K1046296" s="35"/>
      <c r="L1046296" s="35"/>
      <c r="M1046296" s="35"/>
    </row>
    <row r="1046297" spans="8:13" x14ac:dyDescent="0.25">
      <c r="H1046297" s="35"/>
      <c r="I1046297" s="35"/>
      <c r="J1046297" s="35"/>
      <c r="K1046297" s="35"/>
      <c r="L1046297" s="35"/>
      <c r="M1046297" s="35"/>
    </row>
    <row r="1046298" spans="8:13" x14ac:dyDescent="0.25">
      <c r="H1046298" s="35"/>
      <c r="I1046298" s="35"/>
      <c r="J1046298" s="35"/>
      <c r="K1046298" s="35"/>
      <c r="L1046298" s="35"/>
      <c r="M1046298" s="35"/>
    </row>
    <row r="1046299" spans="8:13" x14ac:dyDescent="0.25">
      <c r="H1046299" s="35"/>
      <c r="I1046299" s="35"/>
      <c r="J1046299" s="35"/>
      <c r="K1046299" s="35"/>
      <c r="L1046299" s="35"/>
      <c r="M1046299" s="35"/>
    </row>
    <row r="1046300" spans="8:13" x14ac:dyDescent="0.25">
      <c r="H1046300" s="35"/>
      <c r="I1046300" s="35"/>
      <c r="J1046300" s="35"/>
      <c r="K1046300" s="35"/>
      <c r="L1046300" s="35"/>
      <c r="M1046300" s="35"/>
    </row>
    <row r="1046301" spans="8:13" x14ac:dyDescent="0.25">
      <c r="H1046301" s="35"/>
      <c r="I1046301" s="35"/>
      <c r="J1046301" s="35"/>
      <c r="K1046301" s="35"/>
      <c r="L1046301" s="35"/>
      <c r="M1046301" s="35"/>
    </row>
    <row r="1046302" spans="8:13" x14ac:dyDescent="0.25">
      <c r="H1046302" s="35"/>
      <c r="I1046302" s="35"/>
      <c r="J1046302" s="35"/>
      <c r="K1046302" s="35"/>
      <c r="L1046302" s="35"/>
      <c r="M1046302" s="35"/>
    </row>
    <row r="1046303" spans="8:13" x14ac:dyDescent="0.25">
      <c r="H1046303" s="35"/>
      <c r="I1046303" s="35"/>
      <c r="J1046303" s="35"/>
      <c r="K1046303" s="35"/>
      <c r="L1046303" s="35"/>
      <c r="M1046303" s="35"/>
    </row>
    <row r="1046304" spans="8:13" x14ac:dyDescent="0.25">
      <c r="H1046304" s="35"/>
      <c r="I1046304" s="35"/>
      <c r="J1046304" s="35"/>
      <c r="K1046304" s="35"/>
      <c r="L1046304" s="35"/>
      <c r="M1046304" s="35"/>
    </row>
    <row r="1046305" spans="8:13" x14ac:dyDescent="0.25">
      <c r="H1046305" s="35"/>
      <c r="I1046305" s="35"/>
      <c r="J1046305" s="35"/>
      <c r="K1046305" s="35"/>
      <c r="L1046305" s="35"/>
      <c r="M1046305" s="35"/>
    </row>
    <row r="1046306" spans="8:13" x14ac:dyDescent="0.25">
      <c r="H1046306" s="35"/>
      <c r="I1046306" s="35"/>
      <c r="J1046306" s="35"/>
      <c r="K1046306" s="35"/>
      <c r="L1046306" s="35"/>
      <c r="M1046306" s="35"/>
    </row>
    <row r="1046307" spans="8:13" x14ac:dyDescent="0.25">
      <c r="H1046307" s="35"/>
      <c r="I1046307" s="35"/>
      <c r="J1046307" s="35"/>
      <c r="K1046307" s="35"/>
      <c r="L1046307" s="35"/>
      <c r="M1046307" s="35"/>
    </row>
    <row r="1046308" spans="8:13" x14ac:dyDescent="0.25">
      <c r="H1046308" s="35"/>
      <c r="I1046308" s="35"/>
      <c r="J1046308" s="35"/>
      <c r="K1046308" s="35"/>
      <c r="L1046308" s="35"/>
      <c r="M1046308" s="35"/>
    </row>
    <row r="1046309" spans="8:13" x14ac:dyDescent="0.25">
      <c r="H1046309" s="35"/>
      <c r="I1046309" s="35"/>
      <c r="J1046309" s="35"/>
      <c r="K1046309" s="35"/>
      <c r="L1046309" s="35"/>
      <c r="M1046309" s="35"/>
    </row>
    <row r="1046310" spans="8:13" x14ac:dyDescent="0.25">
      <c r="H1046310" s="35"/>
      <c r="I1046310" s="35"/>
      <c r="J1046310" s="35"/>
      <c r="K1046310" s="35"/>
      <c r="L1046310" s="35"/>
      <c r="M1046310" s="35"/>
    </row>
    <row r="1046311" spans="8:13" x14ac:dyDescent="0.25">
      <c r="H1046311" s="35"/>
      <c r="I1046311" s="35"/>
      <c r="J1046311" s="35"/>
      <c r="K1046311" s="35"/>
      <c r="L1046311" s="35"/>
      <c r="M1046311" s="35"/>
    </row>
    <row r="1046312" spans="8:13" x14ac:dyDescent="0.25">
      <c r="H1046312" s="35"/>
      <c r="I1046312" s="35"/>
      <c r="J1046312" s="35"/>
      <c r="K1046312" s="35"/>
      <c r="L1046312" s="35"/>
      <c r="M1046312" s="35"/>
    </row>
    <row r="1046313" spans="8:13" x14ac:dyDescent="0.25">
      <c r="H1046313" s="35"/>
      <c r="I1046313" s="35"/>
      <c r="J1046313" s="35"/>
      <c r="K1046313" s="35"/>
      <c r="L1046313" s="35"/>
      <c r="M1046313" s="35"/>
    </row>
    <row r="1046314" spans="8:13" x14ac:dyDescent="0.25">
      <c r="H1046314" s="35"/>
      <c r="I1046314" s="35"/>
      <c r="J1046314" s="35"/>
      <c r="K1046314" s="35"/>
      <c r="L1046314" s="35"/>
      <c r="M1046314" s="35"/>
    </row>
    <row r="1046315" spans="8:13" x14ac:dyDescent="0.25">
      <c r="H1046315" s="35"/>
      <c r="I1046315" s="35"/>
      <c r="J1046315" s="35"/>
      <c r="K1046315" s="35"/>
      <c r="L1046315" s="35"/>
      <c r="M1046315" s="35"/>
    </row>
    <row r="1046316" spans="8:13" x14ac:dyDescent="0.25">
      <c r="H1046316" s="35"/>
      <c r="I1046316" s="35"/>
      <c r="J1046316" s="35"/>
      <c r="K1046316" s="35"/>
      <c r="L1046316" s="35"/>
      <c r="M1046316" s="35"/>
    </row>
    <row r="1046317" spans="8:13" x14ac:dyDescent="0.25">
      <c r="H1046317" s="35"/>
      <c r="I1046317" s="35"/>
      <c r="J1046317" s="35"/>
      <c r="K1046317" s="35"/>
      <c r="L1046317" s="35"/>
      <c r="M1046317" s="35"/>
    </row>
    <row r="1046318" spans="8:13" x14ac:dyDescent="0.25">
      <c r="H1046318" s="35"/>
      <c r="I1046318" s="35"/>
      <c r="J1046318" s="35"/>
      <c r="K1046318" s="35"/>
      <c r="L1046318" s="35"/>
      <c r="M1046318" s="35"/>
    </row>
    <row r="1046319" spans="8:13" x14ac:dyDescent="0.25">
      <c r="H1046319" s="35"/>
      <c r="I1046319" s="35"/>
      <c r="J1046319" s="35"/>
      <c r="K1046319" s="35"/>
      <c r="L1046319" s="35"/>
      <c r="M1046319" s="35"/>
    </row>
    <row r="1046320" spans="8:13" x14ac:dyDescent="0.25">
      <c r="H1046320" s="35"/>
      <c r="I1046320" s="35"/>
      <c r="J1046320" s="35"/>
      <c r="K1046320" s="35"/>
      <c r="L1046320" s="35"/>
      <c r="M1046320" s="35"/>
    </row>
    <row r="1046321" spans="8:13" x14ac:dyDescent="0.25">
      <c r="H1046321" s="35"/>
      <c r="I1046321" s="35"/>
      <c r="J1046321" s="35"/>
      <c r="K1046321" s="35"/>
      <c r="L1046321" s="35"/>
      <c r="M1046321" s="35"/>
    </row>
    <row r="1046322" spans="8:13" x14ac:dyDescent="0.25">
      <c r="H1046322" s="35"/>
      <c r="I1046322" s="35"/>
      <c r="J1046322" s="35"/>
      <c r="K1046322" s="35"/>
      <c r="L1046322" s="35"/>
      <c r="M1046322" s="35"/>
    </row>
    <row r="1046323" spans="8:13" x14ac:dyDescent="0.25">
      <c r="H1046323" s="35"/>
      <c r="I1046323" s="35"/>
      <c r="J1046323" s="35"/>
      <c r="K1046323" s="35"/>
      <c r="L1046323" s="35"/>
      <c r="M1046323" s="35"/>
    </row>
    <row r="1046324" spans="8:13" x14ac:dyDescent="0.25">
      <c r="H1046324" s="35"/>
      <c r="I1046324" s="35"/>
      <c r="J1046324" s="35"/>
      <c r="K1046324" s="35"/>
      <c r="L1046324" s="35"/>
      <c r="M1046324" s="35"/>
    </row>
    <row r="1046325" spans="8:13" x14ac:dyDescent="0.25">
      <c r="H1046325" s="35"/>
      <c r="I1046325" s="35"/>
      <c r="J1046325" s="35"/>
      <c r="K1046325" s="35"/>
      <c r="L1046325" s="35"/>
      <c r="M1046325" s="35"/>
    </row>
    <row r="1046326" spans="8:13" x14ac:dyDescent="0.25">
      <c r="H1046326" s="35"/>
      <c r="I1046326" s="35"/>
      <c r="J1046326" s="35"/>
      <c r="K1046326" s="35"/>
      <c r="L1046326" s="35"/>
      <c r="M1046326" s="35"/>
    </row>
    <row r="1046327" spans="8:13" x14ac:dyDescent="0.25">
      <c r="H1046327" s="35"/>
      <c r="I1046327" s="35"/>
      <c r="J1046327" s="35"/>
      <c r="K1046327" s="35"/>
      <c r="L1046327" s="35"/>
      <c r="M1046327" s="35"/>
    </row>
    <row r="1046328" spans="8:13" x14ac:dyDescent="0.25">
      <c r="H1046328" s="35"/>
      <c r="I1046328" s="35"/>
      <c r="J1046328" s="35"/>
      <c r="K1046328" s="35"/>
      <c r="L1046328" s="35"/>
      <c r="M1046328" s="35"/>
    </row>
    <row r="1046329" spans="8:13" x14ac:dyDescent="0.25">
      <c r="H1046329" s="35"/>
      <c r="I1046329" s="35"/>
      <c r="J1046329" s="35"/>
      <c r="K1046329" s="35"/>
      <c r="L1046329" s="35"/>
      <c r="M1046329" s="35"/>
    </row>
    <row r="1046330" spans="8:13" x14ac:dyDescent="0.25">
      <c r="H1046330" s="35"/>
      <c r="I1046330" s="35"/>
      <c r="J1046330" s="35"/>
      <c r="K1046330" s="35"/>
      <c r="L1046330" s="35"/>
      <c r="M1046330" s="35"/>
    </row>
    <row r="1046331" spans="8:13" x14ac:dyDescent="0.25">
      <c r="H1046331" s="35"/>
      <c r="I1046331" s="35"/>
      <c r="J1046331" s="35"/>
      <c r="K1046331" s="35"/>
      <c r="L1046331" s="35"/>
      <c r="M1046331" s="35"/>
    </row>
    <row r="1046332" spans="8:13" x14ac:dyDescent="0.25">
      <c r="H1046332" s="35"/>
      <c r="I1046332" s="35"/>
      <c r="J1046332" s="35"/>
      <c r="K1046332" s="35"/>
      <c r="L1046332" s="35"/>
      <c r="M1046332" s="35"/>
    </row>
    <row r="1046333" spans="8:13" x14ac:dyDescent="0.25">
      <c r="H1046333" s="35"/>
      <c r="I1046333" s="35"/>
      <c r="J1046333" s="35"/>
      <c r="K1046333" s="35"/>
      <c r="L1046333" s="35"/>
      <c r="M1046333" s="35"/>
    </row>
    <row r="1046334" spans="8:13" x14ac:dyDescent="0.25">
      <c r="H1046334" s="35"/>
      <c r="I1046334" s="35"/>
      <c r="J1046334" s="35"/>
      <c r="K1046334" s="35"/>
      <c r="L1046334" s="35"/>
      <c r="M1046334" s="35"/>
    </row>
    <row r="1046335" spans="8:13" x14ac:dyDescent="0.25">
      <c r="H1046335" s="35"/>
      <c r="I1046335" s="35"/>
      <c r="J1046335" s="35"/>
      <c r="K1046335" s="35"/>
      <c r="L1046335" s="35"/>
      <c r="M1046335" s="35"/>
    </row>
    <row r="1046336" spans="8:13" x14ac:dyDescent="0.25">
      <c r="H1046336" s="35"/>
      <c r="I1046336" s="35"/>
      <c r="J1046336" s="35"/>
      <c r="K1046336" s="35"/>
      <c r="L1046336" s="35"/>
      <c r="M1046336" s="35"/>
    </row>
    <row r="1046337" spans="8:13" x14ac:dyDescent="0.25">
      <c r="H1046337" s="35"/>
      <c r="I1046337" s="35"/>
      <c r="J1046337" s="35"/>
      <c r="K1046337" s="35"/>
      <c r="L1046337" s="35"/>
      <c r="M1046337" s="35"/>
    </row>
    <row r="1046338" spans="8:13" x14ac:dyDescent="0.25">
      <c r="H1046338" s="35"/>
      <c r="I1046338" s="35"/>
      <c r="J1046338" s="35"/>
      <c r="K1046338" s="35"/>
      <c r="L1046338" s="35"/>
      <c r="M1046338" s="35"/>
    </row>
    <row r="1046339" spans="8:13" x14ac:dyDescent="0.25">
      <c r="H1046339" s="35"/>
      <c r="I1046339" s="35"/>
      <c r="J1046339" s="35"/>
      <c r="K1046339" s="35"/>
      <c r="L1046339" s="35"/>
      <c r="M1046339" s="35"/>
    </row>
    <row r="1046340" spans="8:13" x14ac:dyDescent="0.25">
      <c r="H1046340" s="35"/>
      <c r="I1046340" s="35"/>
      <c r="J1046340" s="35"/>
      <c r="K1046340" s="35"/>
      <c r="L1046340" s="35"/>
      <c r="M1046340" s="35"/>
    </row>
    <row r="1046341" spans="8:13" x14ac:dyDescent="0.25">
      <c r="H1046341" s="35"/>
      <c r="I1046341" s="35"/>
      <c r="J1046341" s="35"/>
      <c r="K1046341" s="35"/>
      <c r="L1046341" s="35"/>
      <c r="M1046341" s="35"/>
    </row>
    <row r="1046342" spans="8:13" x14ac:dyDescent="0.25">
      <c r="H1046342" s="35"/>
      <c r="I1046342" s="35"/>
      <c r="J1046342" s="35"/>
      <c r="K1046342" s="35"/>
      <c r="L1046342" s="35"/>
      <c r="M1046342" s="35"/>
    </row>
    <row r="1046343" spans="8:13" x14ac:dyDescent="0.25">
      <c r="H1046343" s="35"/>
      <c r="I1046343" s="35"/>
      <c r="J1046343" s="35"/>
      <c r="K1046343" s="35"/>
      <c r="L1046343" s="35"/>
      <c r="M1046343" s="35"/>
    </row>
    <row r="1046344" spans="8:13" x14ac:dyDescent="0.25">
      <c r="H1046344" s="35"/>
      <c r="I1046344" s="35"/>
      <c r="J1046344" s="35"/>
      <c r="K1046344" s="35"/>
      <c r="L1046344" s="35"/>
      <c r="M1046344" s="35"/>
    </row>
    <row r="1046345" spans="8:13" x14ac:dyDescent="0.25">
      <c r="H1046345" s="35"/>
      <c r="I1046345" s="35"/>
      <c r="J1046345" s="35"/>
      <c r="K1046345" s="35"/>
      <c r="L1046345" s="35"/>
      <c r="M1046345" s="35"/>
    </row>
    <row r="1046346" spans="8:13" x14ac:dyDescent="0.25">
      <c r="H1046346" s="35"/>
      <c r="I1046346" s="35"/>
      <c r="J1046346" s="35"/>
      <c r="K1046346" s="35"/>
      <c r="L1046346" s="35"/>
      <c r="M1046346" s="35"/>
    </row>
    <row r="1046347" spans="8:13" x14ac:dyDescent="0.25">
      <c r="H1046347" s="35"/>
      <c r="I1046347" s="35"/>
      <c r="J1046347" s="35"/>
      <c r="K1046347" s="35"/>
      <c r="L1046347" s="35"/>
      <c r="M1046347" s="35"/>
    </row>
    <row r="1046348" spans="8:13" x14ac:dyDescent="0.25">
      <c r="H1046348" s="35"/>
      <c r="I1046348" s="35"/>
      <c r="J1046348" s="35"/>
      <c r="K1046348" s="35"/>
      <c r="L1046348" s="35"/>
      <c r="M1046348" s="35"/>
    </row>
    <row r="1046349" spans="8:13" x14ac:dyDescent="0.25">
      <c r="H1046349" s="35"/>
      <c r="I1046349" s="35"/>
      <c r="J1046349" s="35"/>
      <c r="K1046349" s="35"/>
      <c r="L1046349" s="35"/>
      <c r="M1046349" s="35"/>
    </row>
    <row r="1046350" spans="8:13" x14ac:dyDescent="0.25">
      <c r="H1046350" s="35"/>
      <c r="I1046350" s="35"/>
      <c r="J1046350" s="35"/>
      <c r="K1046350" s="35"/>
      <c r="L1046350" s="35"/>
      <c r="M1046350" s="35"/>
    </row>
    <row r="1046351" spans="8:13" x14ac:dyDescent="0.25">
      <c r="H1046351" s="35"/>
      <c r="I1046351" s="35"/>
      <c r="J1046351" s="35"/>
      <c r="K1046351" s="35"/>
      <c r="L1046351" s="35"/>
      <c r="M1046351" s="35"/>
    </row>
    <row r="1046352" spans="8:13" x14ac:dyDescent="0.25">
      <c r="H1046352" s="35"/>
      <c r="I1046352" s="35"/>
      <c r="J1046352" s="35"/>
      <c r="K1046352" s="35"/>
      <c r="L1046352" s="35"/>
      <c r="M1046352" s="35"/>
    </row>
    <row r="1046353" spans="8:13" x14ac:dyDescent="0.25">
      <c r="H1046353" s="35"/>
      <c r="I1046353" s="35"/>
      <c r="J1046353" s="35"/>
      <c r="K1046353" s="35"/>
      <c r="L1046353" s="35"/>
      <c r="M1046353" s="35"/>
    </row>
    <row r="1046354" spans="8:13" x14ac:dyDescent="0.25">
      <c r="H1046354" s="35"/>
      <c r="I1046354" s="35"/>
      <c r="J1046354" s="35"/>
      <c r="K1046354" s="35"/>
      <c r="L1046354" s="35"/>
      <c r="M1046354" s="35"/>
    </row>
    <row r="1046355" spans="8:13" x14ac:dyDescent="0.25">
      <c r="H1046355" s="35"/>
      <c r="I1046355" s="35"/>
      <c r="J1046355" s="35"/>
      <c r="K1046355" s="35"/>
      <c r="L1046355" s="35"/>
      <c r="M1046355" s="35"/>
    </row>
    <row r="1046356" spans="8:13" x14ac:dyDescent="0.25">
      <c r="H1046356" s="35"/>
      <c r="I1046356" s="35"/>
      <c r="J1046356" s="35"/>
      <c r="K1046356" s="35"/>
      <c r="L1046356" s="35"/>
      <c r="M1046356" s="35"/>
    </row>
    <row r="1046357" spans="8:13" x14ac:dyDescent="0.25">
      <c r="H1046357" s="35"/>
      <c r="I1046357" s="35"/>
      <c r="J1046357" s="35"/>
      <c r="K1046357" s="35"/>
      <c r="L1046357" s="35"/>
      <c r="M1046357" s="35"/>
    </row>
    <row r="1046358" spans="8:13" x14ac:dyDescent="0.25">
      <c r="H1046358" s="35"/>
      <c r="I1046358" s="35"/>
      <c r="J1046358" s="35"/>
      <c r="K1046358" s="35"/>
      <c r="L1046358" s="35"/>
      <c r="M1046358" s="35"/>
    </row>
    <row r="1046359" spans="8:13" x14ac:dyDescent="0.25">
      <c r="H1046359" s="35"/>
      <c r="I1046359" s="35"/>
      <c r="J1046359" s="35"/>
      <c r="K1046359" s="35"/>
      <c r="L1046359" s="35"/>
      <c r="M1046359" s="35"/>
    </row>
    <row r="1046360" spans="8:13" x14ac:dyDescent="0.25">
      <c r="H1046360" s="35"/>
      <c r="I1046360" s="35"/>
      <c r="J1046360" s="35"/>
      <c r="K1046360" s="35"/>
      <c r="L1046360" s="35"/>
      <c r="M1046360" s="35"/>
    </row>
    <row r="1046361" spans="8:13" x14ac:dyDescent="0.25">
      <c r="H1046361" s="35"/>
      <c r="I1046361" s="35"/>
      <c r="J1046361" s="35"/>
      <c r="K1046361" s="35"/>
      <c r="L1046361" s="35"/>
      <c r="M1046361" s="35"/>
    </row>
    <row r="1046362" spans="8:13" x14ac:dyDescent="0.25">
      <c r="H1046362" s="35"/>
      <c r="I1046362" s="35"/>
      <c r="J1046362" s="35"/>
      <c r="K1046362" s="35"/>
      <c r="L1046362" s="35"/>
      <c r="M1046362" s="35"/>
    </row>
    <row r="1046363" spans="8:13" x14ac:dyDescent="0.25">
      <c r="H1046363" s="35"/>
      <c r="I1046363" s="35"/>
      <c r="J1046363" s="35"/>
      <c r="K1046363" s="35"/>
      <c r="L1046363" s="35"/>
      <c r="M1046363" s="35"/>
    </row>
    <row r="1046364" spans="8:13" x14ac:dyDescent="0.25">
      <c r="H1046364" s="35"/>
      <c r="I1046364" s="35"/>
      <c r="J1046364" s="35"/>
      <c r="K1046364" s="35"/>
      <c r="L1046364" s="35"/>
      <c r="M1046364" s="35"/>
    </row>
    <row r="1046365" spans="8:13" x14ac:dyDescent="0.25">
      <c r="H1046365" s="35"/>
      <c r="I1046365" s="35"/>
      <c r="J1046365" s="35"/>
      <c r="K1046365" s="35"/>
      <c r="L1046365" s="35"/>
      <c r="M1046365" s="35"/>
    </row>
    <row r="1046366" spans="8:13" x14ac:dyDescent="0.25">
      <c r="H1046366" s="35"/>
      <c r="I1046366" s="35"/>
      <c r="J1046366" s="35"/>
      <c r="K1046366" s="35"/>
      <c r="L1046366" s="35"/>
      <c r="M1046366" s="35"/>
    </row>
    <row r="1046367" spans="8:13" x14ac:dyDescent="0.25">
      <c r="H1046367" s="35"/>
      <c r="I1046367" s="35"/>
      <c r="J1046367" s="35"/>
      <c r="K1046367" s="35"/>
      <c r="L1046367" s="35"/>
      <c r="M1046367" s="35"/>
    </row>
    <row r="1046368" spans="8:13" x14ac:dyDescent="0.25">
      <c r="H1046368" s="35"/>
      <c r="I1046368" s="35"/>
      <c r="J1046368" s="35"/>
      <c r="K1046368" s="35"/>
      <c r="L1046368" s="35"/>
      <c r="M1046368" s="35"/>
    </row>
    <row r="1046369" spans="8:13" x14ac:dyDescent="0.25">
      <c r="H1046369" s="35"/>
      <c r="I1046369" s="35"/>
      <c r="J1046369" s="35"/>
      <c r="K1046369" s="35"/>
      <c r="L1046369" s="35"/>
      <c r="M1046369" s="35"/>
    </row>
    <row r="1046370" spans="8:13" x14ac:dyDescent="0.25">
      <c r="H1046370" s="35"/>
      <c r="I1046370" s="35"/>
      <c r="J1046370" s="35"/>
      <c r="K1046370" s="35"/>
      <c r="L1046370" s="35"/>
      <c r="M1046370" s="35"/>
    </row>
    <row r="1046371" spans="8:13" x14ac:dyDescent="0.25">
      <c r="H1046371" s="35"/>
      <c r="I1046371" s="35"/>
      <c r="J1046371" s="35"/>
      <c r="K1046371" s="35"/>
      <c r="L1046371" s="35"/>
      <c r="M1046371" s="35"/>
    </row>
    <row r="1046372" spans="8:13" x14ac:dyDescent="0.25">
      <c r="H1046372" s="35"/>
      <c r="I1046372" s="35"/>
      <c r="J1046372" s="35"/>
      <c r="K1046372" s="35"/>
      <c r="L1046372" s="35"/>
      <c r="M1046372" s="35"/>
    </row>
    <row r="1046373" spans="8:13" x14ac:dyDescent="0.25">
      <c r="H1046373" s="35"/>
      <c r="I1046373" s="35"/>
      <c r="J1046373" s="35"/>
      <c r="K1046373" s="35"/>
      <c r="L1046373" s="35"/>
      <c r="M1046373" s="35"/>
    </row>
    <row r="1046374" spans="8:13" x14ac:dyDescent="0.25">
      <c r="H1046374" s="35"/>
      <c r="I1046374" s="35"/>
      <c r="J1046374" s="35"/>
      <c r="K1046374" s="35"/>
      <c r="L1046374" s="35"/>
      <c r="M1046374" s="35"/>
    </row>
    <row r="1046375" spans="8:13" x14ac:dyDescent="0.25">
      <c r="H1046375" s="35"/>
      <c r="I1046375" s="35"/>
      <c r="J1046375" s="35"/>
      <c r="K1046375" s="35"/>
      <c r="L1046375" s="35"/>
      <c r="M1046375" s="35"/>
    </row>
    <row r="1046376" spans="8:13" x14ac:dyDescent="0.25">
      <c r="H1046376" s="35"/>
      <c r="I1046376" s="35"/>
      <c r="J1046376" s="35"/>
      <c r="K1046376" s="35"/>
      <c r="L1046376" s="35"/>
      <c r="M1046376" s="35"/>
    </row>
    <row r="1046377" spans="8:13" x14ac:dyDescent="0.25">
      <c r="H1046377" s="35"/>
      <c r="I1046377" s="35"/>
      <c r="J1046377" s="35"/>
      <c r="K1046377" s="35"/>
      <c r="L1046377" s="35"/>
      <c r="M1046377" s="35"/>
    </row>
    <row r="1046378" spans="8:13" x14ac:dyDescent="0.25">
      <c r="H1046378" s="35"/>
      <c r="I1046378" s="35"/>
      <c r="J1046378" s="35"/>
      <c r="K1046378" s="35"/>
      <c r="L1046378" s="35"/>
      <c r="M1046378" s="35"/>
    </row>
    <row r="1046379" spans="8:13" x14ac:dyDescent="0.25">
      <c r="H1046379" s="35"/>
      <c r="I1046379" s="35"/>
      <c r="J1046379" s="35"/>
      <c r="K1046379" s="35"/>
      <c r="L1046379" s="35"/>
      <c r="M1046379" s="35"/>
    </row>
    <row r="1046380" spans="8:13" x14ac:dyDescent="0.25">
      <c r="H1046380" s="35"/>
      <c r="I1046380" s="35"/>
      <c r="J1046380" s="35"/>
      <c r="K1046380" s="35"/>
      <c r="L1046380" s="35"/>
      <c r="M1046380" s="35"/>
    </row>
    <row r="1046381" spans="8:13" x14ac:dyDescent="0.25">
      <c r="H1046381" s="35"/>
      <c r="I1046381" s="35"/>
      <c r="J1046381" s="35"/>
      <c r="K1046381" s="35"/>
      <c r="L1046381" s="35"/>
      <c r="M1046381" s="35"/>
    </row>
    <row r="1046382" spans="8:13" x14ac:dyDescent="0.25">
      <c r="H1046382" s="35"/>
      <c r="I1046382" s="35"/>
      <c r="J1046382" s="35"/>
      <c r="K1046382" s="35"/>
      <c r="L1046382" s="35"/>
      <c r="M1046382" s="35"/>
    </row>
    <row r="1046383" spans="8:13" x14ac:dyDescent="0.25">
      <c r="H1046383" s="35"/>
      <c r="I1046383" s="35"/>
      <c r="J1046383" s="35"/>
      <c r="K1046383" s="35"/>
      <c r="L1046383" s="35"/>
      <c r="M1046383" s="35"/>
    </row>
    <row r="1046384" spans="8:13" x14ac:dyDescent="0.25">
      <c r="H1046384" s="35"/>
      <c r="I1046384" s="35"/>
      <c r="J1046384" s="35"/>
      <c r="K1046384" s="35"/>
      <c r="L1046384" s="35"/>
      <c r="M1046384" s="35"/>
    </row>
    <row r="1046385" spans="8:13" x14ac:dyDescent="0.25">
      <c r="H1046385" s="35"/>
      <c r="I1046385" s="35"/>
      <c r="J1046385" s="35"/>
      <c r="K1046385" s="35"/>
      <c r="L1046385" s="35"/>
      <c r="M1046385" s="35"/>
    </row>
    <row r="1046386" spans="8:13" x14ac:dyDescent="0.25">
      <c r="H1046386" s="35"/>
      <c r="I1046386" s="35"/>
      <c r="J1046386" s="35"/>
      <c r="K1046386" s="35"/>
      <c r="L1046386" s="35"/>
      <c r="M1046386" s="35"/>
    </row>
    <row r="1046387" spans="8:13" x14ac:dyDescent="0.25">
      <c r="H1046387" s="35"/>
      <c r="I1046387" s="35"/>
      <c r="J1046387" s="35"/>
      <c r="K1046387" s="35"/>
      <c r="L1046387" s="35"/>
      <c r="M1046387" s="35"/>
    </row>
    <row r="1046388" spans="8:13" x14ac:dyDescent="0.25">
      <c r="H1046388" s="35"/>
      <c r="I1046388" s="35"/>
      <c r="J1046388" s="35"/>
      <c r="K1046388" s="35"/>
      <c r="L1046388" s="35"/>
      <c r="M1046388" s="35"/>
    </row>
    <row r="1046389" spans="8:13" x14ac:dyDescent="0.25">
      <c r="H1046389" s="35"/>
      <c r="I1046389" s="35"/>
      <c r="J1046389" s="35"/>
      <c r="K1046389" s="35"/>
      <c r="L1046389" s="35"/>
      <c r="M1046389" s="35"/>
    </row>
    <row r="1046390" spans="8:13" x14ac:dyDescent="0.25">
      <c r="H1046390" s="35"/>
      <c r="I1046390" s="35"/>
      <c r="J1046390" s="35"/>
      <c r="K1046390" s="35"/>
      <c r="L1046390" s="35"/>
      <c r="M1046390" s="35"/>
    </row>
    <row r="1046391" spans="8:13" x14ac:dyDescent="0.25">
      <c r="H1046391" s="35"/>
      <c r="I1046391" s="35"/>
      <c r="J1046391" s="35"/>
      <c r="K1046391" s="35"/>
      <c r="L1046391" s="35"/>
      <c r="M1046391" s="35"/>
    </row>
    <row r="1046392" spans="8:13" x14ac:dyDescent="0.25">
      <c r="H1046392" s="35"/>
      <c r="I1046392" s="35"/>
      <c r="J1046392" s="35"/>
      <c r="K1046392" s="35"/>
      <c r="L1046392" s="35"/>
      <c r="M1046392" s="35"/>
    </row>
    <row r="1046393" spans="8:13" x14ac:dyDescent="0.25">
      <c r="H1046393" s="35"/>
      <c r="I1046393" s="35"/>
      <c r="J1046393" s="35"/>
      <c r="K1046393" s="35"/>
      <c r="L1046393" s="35"/>
      <c r="M1046393" s="35"/>
    </row>
    <row r="1046394" spans="8:13" x14ac:dyDescent="0.25">
      <c r="H1046394" s="35"/>
      <c r="I1046394" s="35"/>
      <c r="J1046394" s="35"/>
      <c r="K1046394" s="35"/>
      <c r="L1046394" s="35"/>
      <c r="M1046394" s="35"/>
    </row>
    <row r="1046395" spans="8:13" x14ac:dyDescent="0.25">
      <c r="H1046395" s="35"/>
      <c r="I1046395" s="35"/>
      <c r="J1046395" s="35"/>
      <c r="K1046395" s="35"/>
      <c r="L1046395" s="35"/>
      <c r="M1046395" s="35"/>
    </row>
    <row r="1046396" spans="8:13" x14ac:dyDescent="0.25">
      <c r="H1046396" s="35"/>
      <c r="I1046396" s="35"/>
      <c r="J1046396" s="35"/>
      <c r="K1046396" s="35"/>
      <c r="L1046396" s="35"/>
      <c r="M1046396" s="35"/>
    </row>
    <row r="1046397" spans="8:13" x14ac:dyDescent="0.25">
      <c r="H1046397" s="35"/>
      <c r="I1046397" s="35"/>
      <c r="J1046397" s="35"/>
      <c r="K1046397" s="35"/>
      <c r="L1046397" s="35"/>
      <c r="M1046397" s="35"/>
    </row>
    <row r="1046398" spans="8:13" x14ac:dyDescent="0.25">
      <c r="H1046398" s="35"/>
      <c r="I1046398" s="35"/>
      <c r="J1046398" s="35"/>
      <c r="K1046398" s="35"/>
      <c r="L1046398" s="35"/>
      <c r="M1046398" s="35"/>
    </row>
    <row r="1046399" spans="8:13" x14ac:dyDescent="0.25">
      <c r="H1046399" s="35"/>
      <c r="I1046399" s="35"/>
      <c r="J1046399" s="35"/>
      <c r="K1046399" s="35"/>
      <c r="L1046399" s="35"/>
      <c r="M1046399" s="35"/>
    </row>
    <row r="1046400" spans="8:13" x14ac:dyDescent="0.25">
      <c r="H1046400" s="35"/>
      <c r="I1046400" s="35"/>
      <c r="J1046400" s="35"/>
      <c r="K1046400" s="35"/>
      <c r="L1046400" s="35"/>
      <c r="M1046400" s="35"/>
    </row>
    <row r="1046401" spans="8:13" x14ac:dyDescent="0.25">
      <c r="H1046401" s="35"/>
      <c r="I1046401" s="35"/>
      <c r="J1046401" s="35"/>
      <c r="K1046401" s="35"/>
      <c r="L1046401" s="35"/>
      <c r="M1046401" s="35"/>
    </row>
    <row r="1046402" spans="8:13" x14ac:dyDescent="0.25">
      <c r="H1046402" s="35"/>
      <c r="I1046402" s="35"/>
      <c r="J1046402" s="35"/>
      <c r="K1046402" s="35"/>
      <c r="L1046402" s="35"/>
      <c r="M1046402" s="35"/>
    </row>
    <row r="1046403" spans="8:13" x14ac:dyDescent="0.25">
      <c r="H1046403" s="35"/>
      <c r="I1046403" s="35"/>
      <c r="J1046403" s="35"/>
      <c r="K1046403" s="35"/>
      <c r="L1046403" s="35"/>
      <c r="M1046403" s="35"/>
    </row>
    <row r="1046404" spans="8:13" x14ac:dyDescent="0.25">
      <c r="H1046404" s="35"/>
      <c r="I1046404" s="35"/>
      <c r="J1046404" s="35"/>
      <c r="K1046404" s="35"/>
      <c r="L1046404" s="35"/>
      <c r="M1046404" s="35"/>
    </row>
    <row r="1046405" spans="8:13" x14ac:dyDescent="0.25">
      <c r="H1046405" s="35"/>
      <c r="I1046405" s="35"/>
      <c r="J1046405" s="35"/>
      <c r="K1046405" s="35"/>
      <c r="L1046405" s="35"/>
      <c r="M1046405" s="35"/>
    </row>
    <row r="1046406" spans="8:13" x14ac:dyDescent="0.25">
      <c r="H1046406" s="35"/>
      <c r="I1046406" s="35"/>
      <c r="J1046406" s="35"/>
      <c r="K1046406" s="35"/>
      <c r="L1046406" s="35"/>
      <c r="M1046406" s="35"/>
    </row>
    <row r="1046407" spans="8:13" x14ac:dyDescent="0.25">
      <c r="H1046407" s="35"/>
      <c r="I1046407" s="35"/>
      <c r="J1046407" s="35"/>
      <c r="K1046407" s="35"/>
      <c r="L1046407" s="35"/>
      <c r="M1046407" s="35"/>
    </row>
    <row r="1046408" spans="8:13" x14ac:dyDescent="0.25">
      <c r="H1046408" s="35"/>
      <c r="I1046408" s="35"/>
      <c r="J1046408" s="35"/>
      <c r="K1046408" s="35"/>
      <c r="L1046408" s="35"/>
      <c r="M1046408" s="35"/>
    </row>
    <row r="1046409" spans="8:13" x14ac:dyDescent="0.25">
      <c r="H1046409" s="35"/>
      <c r="I1046409" s="35"/>
      <c r="J1046409" s="35"/>
      <c r="K1046409" s="35"/>
      <c r="L1046409" s="35"/>
      <c r="M1046409" s="35"/>
    </row>
    <row r="1046410" spans="8:13" x14ac:dyDescent="0.25">
      <c r="H1046410" s="35"/>
      <c r="I1046410" s="35"/>
      <c r="J1046410" s="35"/>
      <c r="K1046410" s="35"/>
      <c r="L1046410" s="35"/>
      <c r="M1046410" s="35"/>
    </row>
    <row r="1046411" spans="8:13" x14ac:dyDescent="0.25">
      <c r="H1046411" s="35"/>
      <c r="I1046411" s="35"/>
      <c r="J1046411" s="35"/>
      <c r="K1046411" s="35"/>
      <c r="L1046411" s="35"/>
      <c r="M1046411" s="35"/>
    </row>
    <row r="1046412" spans="8:13" x14ac:dyDescent="0.25">
      <c r="H1046412" s="35"/>
      <c r="I1046412" s="35"/>
      <c r="J1046412" s="35"/>
      <c r="K1046412" s="35"/>
      <c r="L1046412" s="35"/>
      <c r="M1046412" s="35"/>
    </row>
    <row r="1046413" spans="8:13" x14ac:dyDescent="0.25">
      <c r="H1046413" s="35"/>
      <c r="I1046413" s="35"/>
      <c r="J1046413" s="35"/>
      <c r="K1046413" s="35"/>
      <c r="L1046413" s="35"/>
      <c r="M1046413" s="35"/>
    </row>
    <row r="1046414" spans="8:13" x14ac:dyDescent="0.25">
      <c r="H1046414" s="35"/>
      <c r="I1046414" s="35"/>
      <c r="J1046414" s="35"/>
      <c r="K1046414" s="35"/>
      <c r="L1046414" s="35"/>
      <c r="M1046414" s="35"/>
    </row>
    <row r="1046415" spans="8:13" x14ac:dyDescent="0.25">
      <c r="H1046415" s="35"/>
      <c r="I1046415" s="35"/>
      <c r="J1046415" s="35"/>
      <c r="K1046415" s="35"/>
      <c r="L1046415" s="35"/>
      <c r="M1046415" s="35"/>
    </row>
    <row r="1046416" spans="8:13" x14ac:dyDescent="0.25">
      <c r="H1046416" s="35"/>
      <c r="I1046416" s="35"/>
      <c r="J1046416" s="35"/>
      <c r="K1046416" s="35"/>
      <c r="L1046416" s="35"/>
      <c r="M1046416" s="35"/>
    </row>
    <row r="1046417" spans="8:13" x14ac:dyDescent="0.25">
      <c r="H1046417" s="35"/>
      <c r="I1046417" s="35"/>
      <c r="J1046417" s="35"/>
      <c r="K1046417" s="35"/>
      <c r="L1046417" s="35"/>
      <c r="M1046417" s="35"/>
    </row>
    <row r="1046418" spans="8:13" x14ac:dyDescent="0.25">
      <c r="H1046418" s="35"/>
      <c r="I1046418" s="35"/>
      <c r="J1046418" s="35"/>
      <c r="K1046418" s="35"/>
      <c r="L1046418" s="35"/>
      <c r="M1046418" s="35"/>
    </row>
    <row r="1046419" spans="8:13" x14ac:dyDescent="0.25">
      <c r="H1046419" s="35"/>
      <c r="I1046419" s="35"/>
      <c r="J1046419" s="35"/>
      <c r="K1046419" s="35"/>
      <c r="L1046419" s="35"/>
      <c r="M1046419" s="35"/>
    </row>
    <row r="1046420" spans="8:13" x14ac:dyDescent="0.25">
      <c r="H1046420" s="35"/>
      <c r="I1046420" s="35"/>
      <c r="J1046420" s="35"/>
      <c r="K1046420" s="35"/>
      <c r="L1046420" s="35"/>
      <c r="M1046420" s="35"/>
    </row>
    <row r="1046421" spans="8:13" x14ac:dyDescent="0.25">
      <c r="H1046421" s="35"/>
      <c r="I1046421" s="35"/>
      <c r="J1046421" s="35"/>
      <c r="K1046421" s="35"/>
      <c r="L1046421" s="35"/>
      <c r="M1046421" s="35"/>
    </row>
    <row r="1046422" spans="8:13" x14ac:dyDescent="0.25">
      <c r="H1046422" s="35"/>
      <c r="I1046422" s="35"/>
      <c r="J1046422" s="35"/>
      <c r="K1046422" s="35"/>
      <c r="L1046422" s="35"/>
      <c r="M1046422" s="35"/>
    </row>
    <row r="1046423" spans="8:13" x14ac:dyDescent="0.25">
      <c r="H1046423" s="35"/>
      <c r="I1046423" s="35"/>
      <c r="J1046423" s="35"/>
      <c r="K1046423" s="35"/>
      <c r="L1046423" s="35"/>
      <c r="M1046423" s="35"/>
    </row>
    <row r="1046424" spans="8:13" x14ac:dyDescent="0.25">
      <c r="H1046424" s="35"/>
      <c r="I1046424" s="35"/>
      <c r="J1046424" s="35"/>
      <c r="K1046424" s="35"/>
      <c r="L1046424" s="35"/>
      <c r="M1046424" s="35"/>
    </row>
    <row r="1046425" spans="8:13" x14ac:dyDescent="0.25">
      <c r="H1046425" s="35"/>
      <c r="I1046425" s="35"/>
      <c r="J1046425" s="35"/>
      <c r="K1046425" s="35"/>
      <c r="L1046425" s="35"/>
      <c r="M1046425" s="35"/>
    </row>
    <row r="1046426" spans="8:13" x14ac:dyDescent="0.25">
      <c r="H1046426" s="35"/>
      <c r="I1046426" s="35"/>
      <c r="J1046426" s="35"/>
      <c r="K1046426" s="35"/>
      <c r="L1046426" s="35"/>
      <c r="M1046426" s="35"/>
    </row>
    <row r="1046427" spans="8:13" x14ac:dyDescent="0.25">
      <c r="H1046427" s="35"/>
      <c r="I1046427" s="35"/>
      <c r="J1046427" s="35"/>
      <c r="K1046427" s="35"/>
      <c r="L1046427" s="35"/>
      <c r="M1046427" s="35"/>
    </row>
    <row r="1046428" spans="8:13" x14ac:dyDescent="0.25">
      <c r="H1046428" s="35"/>
      <c r="I1046428" s="35"/>
      <c r="J1046428" s="35"/>
      <c r="K1046428" s="35"/>
      <c r="L1046428" s="35"/>
      <c r="M1046428" s="35"/>
    </row>
    <row r="1046429" spans="8:13" x14ac:dyDescent="0.25">
      <c r="H1046429" s="35"/>
      <c r="I1046429" s="35"/>
      <c r="J1046429" s="35"/>
      <c r="K1046429" s="35"/>
      <c r="L1046429" s="35"/>
      <c r="M1046429" s="35"/>
    </row>
    <row r="1046430" spans="8:13" x14ac:dyDescent="0.25">
      <c r="H1046430" s="35"/>
      <c r="I1046430" s="35"/>
      <c r="J1046430" s="35"/>
      <c r="K1046430" s="35"/>
      <c r="L1046430" s="35"/>
      <c r="M1046430" s="35"/>
    </row>
    <row r="1046431" spans="8:13" x14ac:dyDescent="0.25">
      <c r="H1046431" s="35"/>
      <c r="I1046431" s="35"/>
      <c r="J1046431" s="35"/>
      <c r="K1046431" s="35"/>
      <c r="L1046431" s="35"/>
      <c r="M1046431" s="35"/>
    </row>
    <row r="1046432" spans="8:13" x14ac:dyDescent="0.25">
      <c r="H1046432" s="35"/>
      <c r="I1046432" s="35"/>
      <c r="J1046432" s="35"/>
      <c r="K1046432" s="35"/>
      <c r="L1046432" s="35"/>
      <c r="M1046432" s="35"/>
    </row>
    <row r="1046433" spans="8:13" x14ac:dyDescent="0.25">
      <c r="H1046433" s="35"/>
      <c r="I1046433" s="35"/>
      <c r="J1046433" s="35"/>
      <c r="K1046433" s="35"/>
      <c r="L1046433" s="35"/>
      <c r="M1046433" s="35"/>
    </row>
    <row r="1046434" spans="8:13" x14ac:dyDescent="0.25">
      <c r="H1046434" s="35"/>
      <c r="I1046434" s="35"/>
      <c r="J1046434" s="35"/>
      <c r="K1046434" s="35"/>
      <c r="L1046434" s="35"/>
      <c r="M1046434" s="35"/>
    </row>
    <row r="1046435" spans="8:13" x14ac:dyDescent="0.25">
      <c r="H1046435" s="35"/>
      <c r="I1046435" s="35"/>
      <c r="J1046435" s="35"/>
      <c r="K1046435" s="35"/>
      <c r="L1046435" s="35"/>
      <c r="M1046435" s="35"/>
    </row>
    <row r="1046436" spans="8:13" x14ac:dyDescent="0.25">
      <c r="H1046436" s="35"/>
      <c r="I1046436" s="35"/>
      <c r="J1046436" s="35"/>
      <c r="K1046436" s="35"/>
      <c r="L1046436" s="35"/>
      <c r="M1046436" s="35"/>
    </row>
    <row r="1046437" spans="8:13" x14ac:dyDescent="0.25">
      <c r="H1046437" s="35"/>
      <c r="I1046437" s="35"/>
      <c r="J1046437" s="35"/>
      <c r="K1046437" s="35"/>
      <c r="L1046437" s="35"/>
      <c r="M1046437" s="35"/>
    </row>
    <row r="1046438" spans="8:13" x14ac:dyDescent="0.25">
      <c r="H1046438" s="35"/>
      <c r="I1046438" s="35"/>
      <c r="J1046438" s="35"/>
      <c r="K1046438" s="35"/>
      <c r="L1046438" s="35"/>
      <c r="M1046438" s="35"/>
    </row>
    <row r="1046439" spans="8:13" x14ac:dyDescent="0.25">
      <c r="H1046439" s="35"/>
      <c r="I1046439" s="35"/>
      <c r="J1046439" s="35"/>
      <c r="K1046439" s="35"/>
      <c r="L1046439" s="35"/>
      <c r="M1046439" s="35"/>
    </row>
    <row r="1046440" spans="8:13" x14ac:dyDescent="0.25">
      <c r="H1046440" s="35"/>
      <c r="I1046440" s="35"/>
      <c r="J1046440" s="35"/>
      <c r="K1046440" s="35"/>
      <c r="L1046440" s="35"/>
      <c r="M1046440" s="35"/>
    </row>
    <row r="1046441" spans="8:13" x14ac:dyDescent="0.25">
      <c r="H1046441" s="35"/>
      <c r="I1046441" s="35"/>
      <c r="J1046441" s="35"/>
      <c r="K1046441" s="35"/>
      <c r="L1046441" s="35"/>
      <c r="M1046441" s="35"/>
    </row>
    <row r="1046442" spans="8:13" x14ac:dyDescent="0.25">
      <c r="H1046442" s="35"/>
      <c r="I1046442" s="35"/>
      <c r="J1046442" s="35"/>
      <c r="K1046442" s="35"/>
      <c r="L1046442" s="35"/>
      <c r="M1046442" s="35"/>
    </row>
    <row r="1046443" spans="8:13" x14ac:dyDescent="0.25">
      <c r="H1046443" s="35"/>
      <c r="I1046443" s="35"/>
      <c r="J1046443" s="35"/>
      <c r="K1046443" s="35"/>
      <c r="L1046443" s="35"/>
      <c r="M1046443" s="35"/>
    </row>
    <row r="1046444" spans="8:13" x14ac:dyDescent="0.25">
      <c r="H1046444" s="35"/>
      <c r="I1046444" s="35"/>
      <c r="J1046444" s="35"/>
      <c r="K1046444" s="35"/>
      <c r="L1046444" s="35"/>
      <c r="M1046444" s="35"/>
    </row>
    <row r="1046445" spans="8:13" x14ac:dyDescent="0.25">
      <c r="H1046445" s="35"/>
      <c r="I1046445" s="35"/>
      <c r="J1046445" s="35"/>
      <c r="K1046445" s="35"/>
      <c r="L1046445" s="35"/>
      <c r="M1046445" s="35"/>
    </row>
    <row r="1046446" spans="8:13" x14ac:dyDescent="0.25">
      <c r="H1046446" s="35"/>
      <c r="I1046446" s="35"/>
      <c r="J1046446" s="35"/>
      <c r="K1046446" s="35"/>
      <c r="L1046446" s="35"/>
      <c r="M1046446" s="35"/>
    </row>
    <row r="1046447" spans="8:13" x14ac:dyDescent="0.25">
      <c r="H1046447" s="35"/>
      <c r="I1046447" s="35"/>
      <c r="J1046447" s="35"/>
      <c r="K1046447" s="35"/>
      <c r="L1046447" s="35"/>
      <c r="M1046447" s="35"/>
    </row>
    <row r="1046448" spans="8:13" x14ac:dyDescent="0.25">
      <c r="H1046448" s="35"/>
      <c r="I1046448" s="35"/>
      <c r="J1046448" s="35"/>
      <c r="K1046448" s="35"/>
      <c r="L1046448" s="35"/>
      <c r="M1046448" s="35"/>
    </row>
    <row r="1046449" spans="8:13" x14ac:dyDescent="0.25">
      <c r="H1046449" s="35"/>
      <c r="I1046449" s="35"/>
      <c r="J1046449" s="35"/>
      <c r="K1046449" s="35"/>
      <c r="L1046449" s="35"/>
      <c r="M1046449" s="35"/>
    </row>
    <row r="1046450" spans="8:13" x14ac:dyDescent="0.25">
      <c r="H1046450" s="35"/>
      <c r="I1046450" s="35"/>
      <c r="J1046450" s="35"/>
      <c r="K1046450" s="35"/>
      <c r="L1046450" s="35"/>
      <c r="M1046450" s="35"/>
    </row>
    <row r="1046451" spans="8:13" x14ac:dyDescent="0.25">
      <c r="H1046451" s="35"/>
      <c r="I1046451" s="35"/>
      <c r="J1046451" s="35"/>
      <c r="K1046451" s="35"/>
      <c r="L1046451" s="35"/>
      <c r="M1046451" s="35"/>
    </row>
    <row r="1046452" spans="8:13" x14ac:dyDescent="0.25">
      <c r="H1046452" s="35"/>
      <c r="I1046452" s="35"/>
      <c r="J1046452" s="35"/>
      <c r="K1046452" s="35"/>
      <c r="L1046452" s="35"/>
      <c r="M1046452" s="35"/>
    </row>
    <row r="1046453" spans="8:13" x14ac:dyDescent="0.25">
      <c r="H1046453" s="35"/>
      <c r="I1046453" s="35"/>
      <c r="J1046453" s="35"/>
      <c r="K1046453" s="35"/>
      <c r="L1046453" s="35"/>
      <c r="M1046453" s="35"/>
    </row>
    <row r="1046454" spans="8:13" x14ac:dyDescent="0.25">
      <c r="H1046454" s="35"/>
      <c r="I1046454" s="35"/>
      <c r="J1046454" s="35"/>
      <c r="K1046454" s="35"/>
      <c r="L1046454" s="35"/>
      <c r="M1046454" s="35"/>
    </row>
    <row r="1046455" spans="8:13" x14ac:dyDescent="0.25">
      <c r="H1046455" s="35"/>
      <c r="I1046455" s="35"/>
      <c r="J1046455" s="35"/>
      <c r="K1046455" s="35"/>
      <c r="L1046455" s="35"/>
      <c r="M1046455" s="35"/>
    </row>
    <row r="1046456" spans="8:13" x14ac:dyDescent="0.25">
      <c r="H1046456" s="35"/>
      <c r="I1046456" s="35"/>
      <c r="J1046456" s="35"/>
      <c r="K1046456" s="35"/>
      <c r="L1046456" s="35"/>
      <c r="M1046456" s="35"/>
    </row>
    <row r="1046457" spans="8:13" x14ac:dyDescent="0.25">
      <c r="H1046457" s="35"/>
      <c r="I1046457" s="35"/>
      <c r="J1046457" s="35"/>
      <c r="K1046457" s="35"/>
      <c r="L1046457" s="35"/>
      <c r="M1046457" s="35"/>
    </row>
    <row r="1046458" spans="8:13" x14ac:dyDescent="0.25">
      <c r="H1046458" s="35"/>
      <c r="I1046458" s="35"/>
      <c r="J1046458" s="35"/>
      <c r="K1046458" s="35"/>
      <c r="L1046458" s="35"/>
      <c r="M1046458" s="35"/>
    </row>
    <row r="1046459" spans="8:13" x14ac:dyDescent="0.25">
      <c r="H1046459" s="35"/>
      <c r="I1046459" s="35"/>
      <c r="J1046459" s="35"/>
      <c r="K1046459" s="35"/>
      <c r="L1046459" s="35"/>
      <c r="M1046459" s="35"/>
    </row>
    <row r="1046460" spans="8:13" x14ac:dyDescent="0.25">
      <c r="H1046460" s="35"/>
      <c r="I1046460" s="35"/>
      <c r="J1046460" s="35"/>
      <c r="K1046460" s="35"/>
      <c r="L1046460" s="35"/>
      <c r="M1046460" s="35"/>
    </row>
    <row r="1046461" spans="8:13" x14ac:dyDescent="0.25">
      <c r="H1046461" s="35"/>
      <c r="I1046461" s="35"/>
      <c r="J1046461" s="35"/>
      <c r="K1046461" s="35"/>
      <c r="L1046461" s="35"/>
      <c r="M1046461" s="35"/>
    </row>
    <row r="1046462" spans="8:13" x14ac:dyDescent="0.25">
      <c r="H1046462" s="35"/>
      <c r="I1046462" s="35"/>
      <c r="J1046462" s="35"/>
      <c r="K1046462" s="35"/>
      <c r="L1046462" s="35"/>
      <c r="M1046462" s="35"/>
    </row>
    <row r="1046463" spans="8:13" x14ac:dyDescent="0.25">
      <c r="H1046463" s="35"/>
      <c r="I1046463" s="35"/>
      <c r="J1046463" s="35"/>
      <c r="K1046463" s="35"/>
      <c r="L1046463" s="35"/>
      <c r="M1046463" s="35"/>
    </row>
    <row r="1046464" spans="8:13" x14ac:dyDescent="0.25">
      <c r="H1046464" s="35"/>
      <c r="I1046464" s="35"/>
      <c r="J1046464" s="35"/>
      <c r="K1046464" s="35"/>
      <c r="L1046464" s="35"/>
      <c r="M1046464" s="35"/>
    </row>
    <row r="1046465" spans="8:13" x14ac:dyDescent="0.25">
      <c r="H1046465" s="35"/>
      <c r="I1046465" s="35"/>
      <c r="J1046465" s="35"/>
      <c r="K1046465" s="35"/>
      <c r="L1046465" s="35"/>
      <c r="M1046465" s="35"/>
    </row>
    <row r="1046466" spans="8:13" x14ac:dyDescent="0.25">
      <c r="H1046466" s="35"/>
      <c r="I1046466" s="35"/>
      <c r="J1046466" s="35"/>
      <c r="K1046466" s="35"/>
      <c r="L1046466" s="35"/>
      <c r="M1046466" s="35"/>
    </row>
    <row r="1046467" spans="8:13" x14ac:dyDescent="0.25">
      <c r="H1046467" s="35"/>
      <c r="I1046467" s="35"/>
      <c r="J1046467" s="35"/>
      <c r="K1046467" s="35"/>
      <c r="L1046467" s="35"/>
      <c r="M1046467" s="35"/>
    </row>
    <row r="1046468" spans="8:13" x14ac:dyDescent="0.25">
      <c r="H1046468" s="35"/>
      <c r="I1046468" s="35"/>
      <c r="J1046468" s="35"/>
      <c r="K1046468" s="35"/>
      <c r="L1046468" s="35"/>
      <c r="M1046468" s="35"/>
    </row>
    <row r="1046469" spans="8:13" x14ac:dyDescent="0.25">
      <c r="H1046469" s="35"/>
      <c r="I1046469" s="35"/>
      <c r="J1046469" s="35"/>
      <c r="K1046469" s="35"/>
      <c r="L1046469" s="35"/>
      <c r="M1046469" s="35"/>
    </row>
    <row r="1046470" spans="8:13" x14ac:dyDescent="0.25">
      <c r="H1046470" s="35"/>
      <c r="I1046470" s="35"/>
      <c r="J1046470" s="35"/>
      <c r="K1046470" s="35"/>
      <c r="L1046470" s="35"/>
      <c r="M1046470" s="35"/>
    </row>
    <row r="1046471" spans="8:13" x14ac:dyDescent="0.25">
      <c r="H1046471" s="35"/>
      <c r="I1046471" s="35"/>
      <c r="J1046471" s="35"/>
      <c r="K1046471" s="35"/>
      <c r="L1046471" s="35"/>
      <c r="M1046471" s="35"/>
    </row>
    <row r="1046472" spans="8:13" x14ac:dyDescent="0.25">
      <c r="H1046472" s="35"/>
      <c r="I1046472" s="35"/>
      <c r="J1046472" s="35"/>
      <c r="K1046472" s="35"/>
      <c r="L1046472" s="35"/>
      <c r="M1046472" s="35"/>
    </row>
    <row r="1046473" spans="8:13" x14ac:dyDescent="0.25">
      <c r="H1046473" s="35"/>
      <c r="I1046473" s="35"/>
      <c r="J1046473" s="35"/>
      <c r="K1046473" s="35"/>
      <c r="L1046473" s="35"/>
      <c r="M1046473" s="35"/>
    </row>
    <row r="1046474" spans="8:13" x14ac:dyDescent="0.25">
      <c r="H1046474" s="35"/>
      <c r="I1046474" s="35"/>
      <c r="J1046474" s="35"/>
      <c r="K1046474" s="35"/>
      <c r="L1046474" s="35"/>
      <c r="M1046474" s="35"/>
    </row>
    <row r="1046475" spans="8:13" x14ac:dyDescent="0.25">
      <c r="H1046475" s="35"/>
      <c r="I1046475" s="35"/>
      <c r="J1046475" s="35"/>
      <c r="K1046475" s="35"/>
      <c r="L1046475" s="35"/>
      <c r="M1046475" s="35"/>
    </row>
    <row r="1046476" spans="8:13" x14ac:dyDescent="0.25">
      <c r="H1046476" s="35"/>
      <c r="I1046476" s="35"/>
      <c r="J1046476" s="35"/>
      <c r="K1046476" s="35"/>
      <c r="L1046476" s="35"/>
      <c r="M1046476" s="35"/>
    </row>
    <row r="1046477" spans="8:13" x14ac:dyDescent="0.25">
      <c r="H1046477" s="35"/>
      <c r="I1046477" s="35"/>
      <c r="J1046477" s="35"/>
      <c r="K1046477" s="35"/>
      <c r="L1046477" s="35"/>
      <c r="M1046477" s="35"/>
    </row>
    <row r="1046478" spans="8:13" x14ac:dyDescent="0.25">
      <c r="H1046478" s="35"/>
      <c r="I1046478" s="35"/>
      <c r="J1046478" s="35"/>
      <c r="K1046478" s="35"/>
      <c r="L1046478" s="35"/>
      <c r="M1046478" s="35"/>
    </row>
    <row r="1046479" spans="8:13" x14ac:dyDescent="0.25">
      <c r="H1046479" s="35"/>
      <c r="I1046479" s="35"/>
      <c r="J1046479" s="35"/>
      <c r="K1046479" s="35"/>
      <c r="L1046479" s="35"/>
      <c r="M1046479" s="35"/>
    </row>
    <row r="1046480" spans="8:13" x14ac:dyDescent="0.25">
      <c r="H1046480" s="35"/>
      <c r="I1046480" s="35"/>
      <c r="J1046480" s="35"/>
      <c r="K1046480" s="35"/>
      <c r="L1046480" s="35"/>
      <c r="M1046480" s="35"/>
    </row>
    <row r="1046481" spans="8:13" x14ac:dyDescent="0.25">
      <c r="H1046481" s="35"/>
      <c r="I1046481" s="35"/>
      <c r="J1046481" s="35"/>
      <c r="K1046481" s="35"/>
      <c r="L1046481" s="35"/>
      <c r="M1046481" s="35"/>
    </row>
    <row r="1046482" spans="8:13" x14ac:dyDescent="0.25">
      <c r="H1046482" s="35"/>
      <c r="I1046482" s="35"/>
      <c r="J1046482" s="35"/>
      <c r="K1046482" s="35"/>
      <c r="L1046482" s="35"/>
      <c r="M1046482" s="35"/>
    </row>
    <row r="1046483" spans="8:13" x14ac:dyDescent="0.25">
      <c r="H1046483" s="35"/>
      <c r="I1046483" s="35"/>
      <c r="J1046483" s="35"/>
      <c r="K1046483" s="35"/>
      <c r="L1046483" s="35"/>
      <c r="M1046483" s="35"/>
    </row>
    <row r="1046484" spans="8:13" x14ac:dyDescent="0.25">
      <c r="H1046484" s="35"/>
      <c r="I1046484" s="35"/>
      <c r="J1046484" s="35"/>
      <c r="K1046484" s="35"/>
      <c r="L1046484" s="35"/>
      <c r="M1046484" s="35"/>
    </row>
    <row r="1046485" spans="8:13" x14ac:dyDescent="0.25">
      <c r="H1046485" s="35"/>
      <c r="I1046485" s="35"/>
      <c r="J1046485" s="35"/>
      <c r="K1046485" s="35"/>
      <c r="L1046485" s="35"/>
      <c r="M1046485" s="35"/>
    </row>
    <row r="1046486" spans="8:13" x14ac:dyDescent="0.25">
      <c r="H1046486" s="35"/>
      <c r="I1046486" s="35"/>
      <c r="J1046486" s="35"/>
      <c r="K1046486" s="35"/>
      <c r="L1046486" s="35"/>
      <c r="M1046486" s="35"/>
    </row>
    <row r="1046487" spans="8:13" x14ac:dyDescent="0.25">
      <c r="H1046487" s="35"/>
      <c r="I1046487" s="35"/>
      <c r="J1046487" s="35"/>
      <c r="K1046487" s="35"/>
      <c r="L1046487" s="35"/>
      <c r="M1046487" s="35"/>
    </row>
    <row r="1046488" spans="8:13" x14ac:dyDescent="0.25">
      <c r="H1046488" s="35"/>
      <c r="I1046488" s="35"/>
      <c r="J1046488" s="35"/>
      <c r="K1046488" s="35"/>
      <c r="L1046488" s="35"/>
      <c r="M1046488" s="35"/>
    </row>
    <row r="1046489" spans="8:13" x14ac:dyDescent="0.25">
      <c r="H1046489" s="35"/>
      <c r="I1046489" s="35"/>
      <c r="J1046489" s="35"/>
      <c r="K1046489" s="35"/>
      <c r="L1046489" s="35"/>
      <c r="M1046489" s="35"/>
    </row>
    <row r="1046490" spans="8:13" x14ac:dyDescent="0.25">
      <c r="H1046490" s="35"/>
      <c r="I1046490" s="35"/>
      <c r="J1046490" s="35"/>
      <c r="K1046490" s="35"/>
      <c r="L1046490" s="35"/>
      <c r="M1046490" s="35"/>
    </row>
    <row r="1046491" spans="8:13" x14ac:dyDescent="0.25">
      <c r="H1046491" s="35"/>
      <c r="I1046491" s="35"/>
      <c r="J1046491" s="35"/>
      <c r="K1046491" s="35"/>
      <c r="L1046491" s="35"/>
      <c r="M1046491" s="35"/>
    </row>
    <row r="1046492" spans="8:13" x14ac:dyDescent="0.25">
      <c r="H1046492" s="35"/>
      <c r="I1046492" s="35"/>
      <c r="J1046492" s="35"/>
      <c r="K1046492" s="35"/>
      <c r="L1046492" s="35"/>
      <c r="M1046492" s="35"/>
    </row>
    <row r="1046493" spans="8:13" x14ac:dyDescent="0.25">
      <c r="H1046493" s="35"/>
      <c r="I1046493" s="35"/>
      <c r="J1046493" s="35"/>
      <c r="K1046493" s="35"/>
      <c r="L1046493" s="35"/>
      <c r="M1046493" s="35"/>
    </row>
    <row r="1046494" spans="8:13" x14ac:dyDescent="0.25">
      <c r="H1046494" s="35"/>
      <c r="I1046494" s="35"/>
      <c r="J1046494" s="35"/>
      <c r="K1046494" s="35"/>
      <c r="L1046494" s="35"/>
      <c r="M1046494" s="35"/>
    </row>
    <row r="1046495" spans="8:13" x14ac:dyDescent="0.25">
      <c r="H1046495" s="35"/>
      <c r="I1046495" s="35"/>
      <c r="J1046495" s="35"/>
      <c r="K1046495" s="35"/>
      <c r="L1046495" s="35"/>
      <c r="M1046495" s="35"/>
    </row>
    <row r="1046496" spans="8:13" x14ac:dyDescent="0.25">
      <c r="H1046496" s="35"/>
      <c r="I1046496" s="35"/>
      <c r="J1046496" s="35"/>
      <c r="K1046496" s="35"/>
      <c r="L1046496" s="35"/>
      <c r="M1046496" s="35"/>
    </row>
    <row r="1046497" spans="8:13" x14ac:dyDescent="0.25">
      <c r="H1046497" s="35"/>
      <c r="I1046497" s="35"/>
      <c r="J1046497" s="35"/>
      <c r="K1046497" s="35"/>
      <c r="L1046497" s="35"/>
      <c r="M1046497" s="35"/>
    </row>
    <row r="1046498" spans="8:13" x14ac:dyDescent="0.25">
      <c r="H1046498" s="35"/>
      <c r="I1046498" s="35"/>
      <c r="J1046498" s="35"/>
      <c r="K1046498" s="35"/>
      <c r="L1046498" s="35"/>
      <c r="M1046498" s="35"/>
    </row>
    <row r="1046499" spans="8:13" x14ac:dyDescent="0.25">
      <c r="H1046499" s="35"/>
      <c r="I1046499" s="35"/>
      <c r="J1046499" s="35"/>
      <c r="K1046499" s="35"/>
      <c r="L1046499" s="35"/>
      <c r="M1046499" s="35"/>
    </row>
    <row r="1046500" spans="8:13" x14ac:dyDescent="0.25">
      <c r="H1046500" s="35"/>
      <c r="I1046500" s="35"/>
      <c r="J1046500" s="35"/>
      <c r="K1046500" s="35"/>
      <c r="L1046500" s="35"/>
      <c r="M1046500" s="35"/>
    </row>
    <row r="1046501" spans="8:13" x14ac:dyDescent="0.25">
      <c r="H1046501" s="35"/>
      <c r="I1046501" s="35"/>
      <c r="J1046501" s="35"/>
      <c r="K1046501" s="35"/>
      <c r="L1046501" s="35"/>
      <c r="M1046501" s="35"/>
    </row>
    <row r="1046502" spans="8:13" x14ac:dyDescent="0.25">
      <c r="H1046502" s="35"/>
      <c r="I1046502" s="35"/>
      <c r="J1046502" s="35"/>
      <c r="K1046502" s="35"/>
      <c r="L1046502" s="35"/>
      <c r="M1046502" s="35"/>
    </row>
    <row r="1046503" spans="8:13" x14ac:dyDescent="0.25">
      <c r="H1046503" s="35"/>
      <c r="I1046503" s="35"/>
      <c r="J1046503" s="35"/>
      <c r="K1046503" s="35"/>
      <c r="L1046503" s="35"/>
      <c r="M1046503" s="35"/>
    </row>
    <row r="1046504" spans="8:13" x14ac:dyDescent="0.25">
      <c r="H1046504" s="35"/>
      <c r="I1046504" s="35"/>
      <c r="J1046504" s="35"/>
      <c r="K1046504" s="35"/>
      <c r="L1046504" s="35"/>
      <c r="M1046504" s="35"/>
    </row>
    <row r="1046505" spans="8:13" x14ac:dyDescent="0.25">
      <c r="H1046505" s="35"/>
      <c r="I1046505" s="35"/>
      <c r="J1046505" s="35"/>
      <c r="K1046505" s="35"/>
      <c r="L1046505" s="35"/>
      <c r="M1046505" s="35"/>
    </row>
    <row r="1046506" spans="8:13" x14ac:dyDescent="0.25">
      <c r="H1046506" s="35"/>
      <c r="I1046506" s="35"/>
      <c r="J1046506" s="35"/>
      <c r="K1046506" s="35"/>
      <c r="L1046506" s="35"/>
      <c r="M1046506" s="35"/>
    </row>
    <row r="1046507" spans="8:13" x14ac:dyDescent="0.25">
      <c r="H1046507" s="35"/>
      <c r="I1046507" s="35"/>
      <c r="J1046507" s="35"/>
      <c r="K1046507" s="35"/>
      <c r="L1046507" s="35"/>
      <c r="M1046507" s="35"/>
    </row>
    <row r="1046508" spans="8:13" x14ac:dyDescent="0.25">
      <c r="H1046508" s="35"/>
      <c r="I1046508" s="35"/>
      <c r="J1046508" s="35"/>
      <c r="K1046508" s="35"/>
      <c r="L1046508" s="35"/>
      <c r="M1046508" s="35"/>
    </row>
    <row r="1046509" spans="8:13" x14ac:dyDescent="0.25">
      <c r="H1046509" s="35"/>
      <c r="I1046509" s="35"/>
      <c r="J1046509" s="35"/>
      <c r="K1046509" s="35"/>
      <c r="L1046509" s="35"/>
      <c r="M1046509" s="35"/>
    </row>
    <row r="1046510" spans="8:13" x14ac:dyDescent="0.25">
      <c r="H1046510" s="35"/>
      <c r="I1046510" s="35"/>
      <c r="J1046510" s="35"/>
      <c r="K1046510" s="35"/>
      <c r="L1046510" s="35"/>
      <c r="M1046510" s="35"/>
    </row>
    <row r="1046511" spans="8:13" x14ac:dyDescent="0.25">
      <c r="H1046511" s="35"/>
      <c r="I1046511" s="35"/>
      <c r="J1046511" s="35"/>
      <c r="K1046511" s="35"/>
      <c r="L1046511" s="35"/>
      <c r="M1046511" s="35"/>
    </row>
    <row r="1046512" spans="8:13" x14ac:dyDescent="0.25">
      <c r="H1046512" s="35"/>
      <c r="I1046512" s="35"/>
      <c r="J1046512" s="35"/>
      <c r="K1046512" s="35"/>
      <c r="L1046512" s="35"/>
      <c r="M1046512" s="35"/>
    </row>
    <row r="1046513" spans="8:13" x14ac:dyDescent="0.25">
      <c r="H1046513" s="35"/>
      <c r="I1046513" s="35"/>
      <c r="J1046513" s="35"/>
      <c r="K1046513" s="35"/>
      <c r="L1046513" s="35"/>
      <c r="M1046513" s="35"/>
    </row>
    <row r="1046514" spans="8:13" x14ac:dyDescent="0.25">
      <c r="H1046514" s="35"/>
      <c r="I1046514" s="35"/>
      <c r="J1046514" s="35"/>
      <c r="K1046514" s="35"/>
      <c r="L1046514" s="35"/>
      <c r="M1046514" s="35"/>
    </row>
    <row r="1046515" spans="8:13" x14ac:dyDescent="0.25">
      <c r="H1046515" s="35"/>
      <c r="I1046515" s="35"/>
      <c r="J1046515" s="35"/>
      <c r="K1046515" s="35"/>
      <c r="L1046515" s="35"/>
      <c r="M1046515" s="35"/>
    </row>
    <row r="1046516" spans="8:13" x14ac:dyDescent="0.25">
      <c r="H1046516" s="35"/>
      <c r="I1046516" s="35"/>
      <c r="J1046516" s="35"/>
      <c r="K1046516" s="35"/>
      <c r="L1046516" s="35"/>
      <c r="M1046516" s="35"/>
    </row>
    <row r="1046517" spans="8:13" x14ac:dyDescent="0.25">
      <c r="H1046517" s="35"/>
      <c r="I1046517" s="35"/>
      <c r="J1046517" s="35"/>
      <c r="K1046517" s="35"/>
      <c r="L1046517" s="35"/>
      <c r="M1046517" s="35"/>
    </row>
    <row r="1046518" spans="8:13" x14ac:dyDescent="0.25">
      <c r="H1046518" s="35"/>
      <c r="I1046518" s="35"/>
      <c r="J1046518" s="35"/>
      <c r="K1046518" s="35"/>
      <c r="L1046518" s="35"/>
      <c r="M1046518" s="35"/>
    </row>
    <row r="1046519" spans="8:13" x14ac:dyDescent="0.25">
      <c r="H1046519" s="35"/>
      <c r="I1046519" s="35"/>
      <c r="J1046519" s="35"/>
      <c r="K1046519" s="35"/>
      <c r="L1046519" s="35"/>
      <c r="M1046519" s="35"/>
    </row>
    <row r="1046520" spans="8:13" x14ac:dyDescent="0.25">
      <c r="H1046520" s="35"/>
      <c r="I1046520" s="35"/>
      <c r="J1046520" s="35"/>
      <c r="K1046520" s="35"/>
      <c r="L1046520" s="35"/>
      <c r="M1046520" s="35"/>
    </row>
    <row r="1046521" spans="8:13" x14ac:dyDescent="0.25">
      <c r="H1046521" s="35"/>
      <c r="I1046521" s="35"/>
      <c r="J1046521" s="35"/>
      <c r="K1046521" s="35"/>
      <c r="L1046521" s="35"/>
      <c r="M1046521" s="35"/>
    </row>
    <row r="1046522" spans="8:13" x14ac:dyDescent="0.25">
      <c r="H1046522" s="35"/>
      <c r="I1046522" s="35"/>
      <c r="J1046522" s="35"/>
      <c r="K1046522" s="35"/>
      <c r="L1046522" s="35"/>
      <c r="M1046522" s="35"/>
    </row>
    <row r="1046523" spans="8:13" x14ac:dyDescent="0.25">
      <c r="H1046523" s="35"/>
      <c r="I1046523" s="35"/>
      <c r="J1046523" s="35"/>
      <c r="K1046523" s="35"/>
      <c r="L1046523" s="35"/>
      <c r="M1046523" s="35"/>
    </row>
    <row r="1046524" spans="8:13" x14ac:dyDescent="0.25">
      <c r="H1046524" s="35"/>
      <c r="I1046524" s="35"/>
      <c r="J1046524" s="35"/>
      <c r="K1046524" s="35"/>
      <c r="L1046524" s="35"/>
      <c r="M1046524" s="35"/>
    </row>
    <row r="1046525" spans="8:13" x14ac:dyDescent="0.25">
      <c r="H1046525" s="35"/>
      <c r="I1046525" s="35"/>
      <c r="J1046525" s="35"/>
      <c r="K1046525" s="35"/>
      <c r="L1046525" s="35"/>
      <c r="M1046525" s="35"/>
    </row>
    <row r="1046526" spans="8:13" x14ac:dyDescent="0.25">
      <c r="H1046526" s="35"/>
      <c r="I1046526" s="35"/>
      <c r="J1046526" s="35"/>
      <c r="K1046526" s="35"/>
      <c r="L1046526" s="35"/>
      <c r="M1046526" s="35"/>
    </row>
    <row r="1046527" spans="8:13" x14ac:dyDescent="0.25">
      <c r="H1046527" s="35"/>
      <c r="I1046527" s="35"/>
      <c r="J1046527" s="35"/>
      <c r="K1046527" s="35"/>
      <c r="L1046527" s="35"/>
      <c r="M1046527" s="35"/>
    </row>
    <row r="1046528" spans="8:13" x14ac:dyDescent="0.25">
      <c r="H1046528" s="35"/>
      <c r="I1046528" s="35"/>
      <c r="J1046528" s="35"/>
      <c r="K1046528" s="35"/>
      <c r="L1046528" s="35"/>
      <c r="M1046528" s="35"/>
    </row>
    <row r="1046529" spans="8:13" x14ac:dyDescent="0.25">
      <c r="H1046529" s="35"/>
      <c r="I1046529" s="35"/>
      <c r="J1046529" s="35"/>
      <c r="K1046529" s="35"/>
      <c r="L1046529" s="35"/>
      <c r="M1046529" s="35"/>
    </row>
    <row r="1046530" spans="8:13" x14ac:dyDescent="0.25">
      <c r="H1046530" s="35"/>
      <c r="I1046530" s="35"/>
      <c r="J1046530" s="35"/>
      <c r="K1046530" s="35"/>
      <c r="L1046530" s="35"/>
      <c r="M1046530" s="35"/>
    </row>
    <row r="1046531" spans="8:13" x14ac:dyDescent="0.25">
      <c r="H1046531" s="35"/>
      <c r="I1046531" s="35"/>
      <c r="J1046531" s="35"/>
      <c r="K1046531" s="35"/>
      <c r="L1046531" s="35"/>
      <c r="M1046531" s="35"/>
    </row>
    <row r="1046532" spans="8:13" x14ac:dyDescent="0.25">
      <c r="H1046532" s="35"/>
      <c r="I1046532" s="35"/>
      <c r="J1046532" s="35"/>
      <c r="K1046532" s="35"/>
      <c r="L1046532" s="35"/>
      <c r="M1046532" s="35"/>
    </row>
    <row r="1046533" spans="8:13" x14ac:dyDescent="0.25">
      <c r="H1046533" s="35"/>
      <c r="I1046533" s="35"/>
      <c r="J1046533" s="35"/>
      <c r="K1046533" s="35"/>
      <c r="L1046533" s="35"/>
      <c r="M1046533" s="35"/>
    </row>
    <row r="1046534" spans="8:13" x14ac:dyDescent="0.25">
      <c r="H1046534" s="35"/>
      <c r="I1046534" s="35"/>
      <c r="J1046534" s="35"/>
      <c r="K1046534" s="35"/>
      <c r="L1046534" s="35"/>
      <c r="M1046534" s="35"/>
    </row>
    <row r="1046535" spans="8:13" x14ac:dyDescent="0.25">
      <c r="H1046535" s="35"/>
      <c r="I1046535" s="35"/>
      <c r="J1046535" s="35"/>
      <c r="K1046535" s="35"/>
      <c r="L1046535" s="35"/>
      <c r="M1046535" s="35"/>
    </row>
    <row r="1046536" spans="8:13" x14ac:dyDescent="0.25">
      <c r="H1046536" s="35"/>
      <c r="I1046536" s="35"/>
      <c r="J1046536" s="35"/>
      <c r="K1046536" s="35"/>
      <c r="L1046536" s="35"/>
      <c r="M1046536" s="35"/>
    </row>
    <row r="1046537" spans="8:13" x14ac:dyDescent="0.25">
      <c r="H1046537" s="35"/>
      <c r="I1046537" s="35"/>
      <c r="J1046537" s="35"/>
      <c r="K1046537" s="35"/>
      <c r="L1046537" s="35"/>
      <c r="M1046537" s="35"/>
    </row>
    <row r="1046538" spans="8:13" x14ac:dyDescent="0.25">
      <c r="H1046538" s="35"/>
      <c r="I1046538" s="35"/>
      <c r="J1046538" s="35"/>
      <c r="K1046538" s="35"/>
      <c r="L1046538" s="35"/>
      <c r="M1046538" s="35"/>
    </row>
    <row r="1046539" spans="8:13" x14ac:dyDescent="0.25">
      <c r="H1046539" s="35"/>
      <c r="I1046539" s="35"/>
      <c r="J1046539" s="35"/>
      <c r="K1046539" s="35"/>
      <c r="L1046539" s="35"/>
      <c r="M1046539" s="35"/>
    </row>
    <row r="1046540" spans="8:13" x14ac:dyDescent="0.25">
      <c r="H1046540" s="35"/>
      <c r="I1046540" s="35"/>
      <c r="J1046540" s="35"/>
      <c r="K1046540" s="35"/>
      <c r="L1046540" s="35"/>
      <c r="M1046540" s="35"/>
    </row>
    <row r="1046541" spans="8:13" x14ac:dyDescent="0.25">
      <c r="H1046541" s="35"/>
      <c r="I1046541" s="35"/>
      <c r="J1046541" s="35"/>
      <c r="K1046541" s="35"/>
      <c r="L1046541" s="35"/>
      <c r="M1046541" s="35"/>
    </row>
    <row r="1046542" spans="8:13" x14ac:dyDescent="0.25">
      <c r="H1046542" s="35"/>
      <c r="I1046542" s="35"/>
      <c r="J1046542" s="35"/>
      <c r="K1046542" s="35"/>
      <c r="L1046542" s="35"/>
      <c r="M1046542" s="35"/>
    </row>
    <row r="1046543" spans="8:13" x14ac:dyDescent="0.25">
      <c r="H1046543" s="35"/>
      <c r="I1046543" s="35"/>
      <c r="J1046543" s="35"/>
      <c r="K1046543" s="35"/>
      <c r="L1046543" s="35"/>
      <c r="M1046543" s="35"/>
    </row>
    <row r="1046544" spans="8:13" x14ac:dyDescent="0.25">
      <c r="H1046544" s="35"/>
      <c r="I1046544" s="35"/>
      <c r="J1046544" s="35"/>
      <c r="K1046544" s="35"/>
      <c r="L1046544" s="35"/>
      <c r="M1046544" s="35"/>
    </row>
    <row r="1046545" spans="8:13" x14ac:dyDescent="0.25">
      <c r="H1046545" s="35"/>
      <c r="I1046545" s="35"/>
      <c r="J1046545" s="35"/>
      <c r="K1046545" s="35"/>
      <c r="L1046545" s="35"/>
      <c r="M1046545" s="35"/>
    </row>
    <row r="1046546" spans="8:13" x14ac:dyDescent="0.25">
      <c r="H1046546" s="35"/>
      <c r="I1046546" s="35"/>
      <c r="J1046546" s="35"/>
      <c r="K1046546" s="35"/>
      <c r="L1046546" s="35"/>
      <c r="M1046546" s="35"/>
    </row>
    <row r="1046547" spans="8:13" x14ac:dyDescent="0.25">
      <c r="H1046547" s="35"/>
      <c r="I1046547" s="35"/>
      <c r="J1046547" s="35"/>
      <c r="K1046547" s="35"/>
      <c r="L1046547" s="35"/>
      <c r="M1046547" s="35"/>
    </row>
    <row r="1046548" spans="8:13" x14ac:dyDescent="0.25">
      <c r="H1046548" s="35"/>
      <c r="I1046548" s="35"/>
      <c r="J1046548" s="35"/>
      <c r="K1046548" s="35"/>
      <c r="L1046548" s="35"/>
      <c r="M1046548" s="35"/>
    </row>
    <row r="1046549" spans="8:13" x14ac:dyDescent="0.25">
      <c r="H1046549" s="35"/>
      <c r="I1046549" s="35"/>
      <c r="J1046549" s="35"/>
      <c r="K1046549" s="35"/>
      <c r="L1046549" s="35"/>
      <c r="M1046549" s="35"/>
    </row>
    <row r="1046550" spans="8:13" x14ac:dyDescent="0.25">
      <c r="H1046550" s="35"/>
      <c r="I1046550" s="35"/>
      <c r="J1046550" s="35"/>
      <c r="K1046550" s="35"/>
      <c r="L1046550" s="35"/>
      <c r="M1046550" s="35"/>
    </row>
    <row r="1046551" spans="8:13" x14ac:dyDescent="0.25">
      <c r="H1046551" s="35"/>
      <c r="I1046551" s="35"/>
      <c r="J1046551" s="35"/>
      <c r="K1046551" s="35"/>
      <c r="L1046551" s="35"/>
      <c r="M1046551" s="35"/>
    </row>
    <row r="1046552" spans="8:13" x14ac:dyDescent="0.25">
      <c r="H1046552" s="35"/>
      <c r="I1046552" s="35"/>
      <c r="J1046552" s="35"/>
      <c r="K1046552" s="35"/>
      <c r="L1046552" s="35"/>
      <c r="M1046552" s="35"/>
    </row>
    <row r="1046553" spans="8:13" x14ac:dyDescent="0.25">
      <c r="H1046553" s="35"/>
      <c r="I1046553" s="35"/>
      <c r="J1046553" s="35"/>
      <c r="K1046553" s="35"/>
      <c r="L1046553" s="35"/>
      <c r="M1046553" s="35"/>
    </row>
    <row r="1046554" spans="8:13" x14ac:dyDescent="0.25">
      <c r="H1046554" s="35"/>
      <c r="I1046554" s="35"/>
      <c r="J1046554" s="35"/>
      <c r="K1046554" s="35"/>
      <c r="L1046554" s="35"/>
      <c r="M1046554" s="35"/>
    </row>
    <row r="1046555" spans="8:13" x14ac:dyDescent="0.25">
      <c r="H1046555" s="35"/>
      <c r="I1046555" s="35"/>
      <c r="J1046555" s="35"/>
      <c r="K1046555" s="35"/>
      <c r="L1046555" s="35"/>
      <c r="M1046555" s="35"/>
    </row>
    <row r="1046556" spans="8:13" x14ac:dyDescent="0.25">
      <c r="H1046556" s="35"/>
      <c r="I1046556" s="35"/>
      <c r="J1046556" s="35"/>
      <c r="K1046556" s="35"/>
      <c r="L1046556" s="35"/>
      <c r="M1046556" s="35"/>
    </row>
    <row r="1046557" spans="8:13" x14ac:dyDescent="0.25">
      <c r="H1046557" s="35"/>
      <c r="I1046557" s="35"/>
      <c r="J1046557" s="35"/>
      <c r="K1046557" s="35"/>
      <c r="L1046557" s="35"/>
      <c r="M1046557" s="35"/>
    </row>
    <row r="1046558" spans="8:13" x14ac:dyDescent="0.25">
      <c r="H1046558" s="35"/>
      <c r="I1046558" s="35"/>
      <c r="J1046558" s="35"/>
      <c r="K1046558" s="35"/>
      <c r="L1046558" s="35"/>
      <c r="M1046558" s="35"/>
    </row>
    <row r="1046559" spans="8:13" x14ac:dyDescent="0.25">
      <c r="H1046559" s="35"/>
      <c r="I1046559" s="35"/>
      <c r="J1046559" s="35"/>
      <c r="K1046559" s="35"/>
      <c r="L1046559" s="35"/>
      <c r="M1046559" s="35"/>
    </row>
    <row r="1046560" spans="8:13" x14ac:dyDescent="0.25">
      <c r="H1046560" s="35"/>
      <c r="I1046560" s="35"/>
      <c r="J1046560" s="35"/>
      <c r="K1046560" s="35"/>
      <c r="L1046560" s="35"/>
      <c r="M1046560" s="35"/>
    </row>
    <row r="1046561" spans="8:13" x14ac:dyDescent="0.25">
      <c r="H1046561" s="35"/>
      <c r="I1046561" s="35"/>
      <c r="J1046561" s="35"/>
      <c r="K1046561" s="35"/>
      <c r="L1046561" s="35"/>
      <c r="M1046561" s="35"/>
    </row>
    <row r="1046562" spans="8:13" x14ac:dyDescent="0.25">
      <c r="H1046562" s="35"/>
      <c r="I1046562" s="35"/>
      <c r="J1046562" s="35"/>
      <c r="K1046562" s="35"/>
      <c r="L1046562" s="35"/>
      <c r="M1046562" s="35"/>
    </row>
    <row r="1046563" spans="8:13" x14ac:dyDescent="0.25">
      <c r="H1046563" s="35"/>
      <c r="I1046563" s="35"/>
      <c r="J1046563" s="35"/>
      <c r="K1046563" s="35"/>
      <c r="L1046563" s="35"/>
      <c r="M1046563" s="35"/>
    </row>
    <row r="1046564" spans="8:13" x14ac:dyDescent="0.25">
      <c r="H1046564" s="35"/>
      <c r="I1046564" s="35"/>
      <c r="J1046564" s="35"/>
      <c r="K1046564" s="35"/>
      <c r="L1046564" s="35"/>
      <c r="M1046564" s="35"/>
    </row>
    <row r="1046565" spans="8:13" x14ac:dyDescent="0.25">
      <c r="H1046565" s="35"/>
      <c r="I1046565" s="35"/>
      <c r="J1046565" s="35"/>
      <c r="K1046565" s="35"/>
      <c r="L1046565" s="35"/>
      <c r="M1046565" s="35"/>
    </row>
    <row r="1046566" spans="8:13" x14ac:dyDescent="0.25">
      <c r="H1046566" s="35"/>
      <c r="I1046566" s="35"/>
      <c r="J1046566" s="35"/>
      <c r="K1046566" s="35"/>
      <c r="L1046566" s="35"/>
      <c r="M1046566" s="35"/>
    </row>
    <row r="1046567" spans="8:13" x14ac:dyDescent="0.25">
      <c r="H1046567" s="35"/>
      <c r="I1046567" s="35"/>
      <c r="J1046567" s="35"/>
      <c r="K1046567" s="35"/>
      <c r="L1046567" s="35"/>
      <c r="M1046567" s="35"/>
    </row>
    <row r="1046568" spans="8:13" x14ac:dyDescent="0.25">
      <c r="H1046568" s="35"/>
      <c r="I1046568" s="35"/>
      <c r="J1046568" s="35"/>
      <c r="K1046568" s="35"/>
      <c r="L1046568" s="35"/>
      <c r="M1046568" s="35"/>
    </row>
    <row r="1046569" spans="8:13" x14ac:dyDescent="0.25">
      <c r="H1046569" s="35"/>
      <c r="I1046569" s="35"/>
      <c r="J1046569" s="35"/>
      <c r="K1046569" s="35"/>
      <c r="L1046569" s="35"/>
      <c r="M1046569" s="35"/>
    </row>
    <row r="1046570" spans="8:13" x14ac:dyDescent="0.25">
      <c r="H1046570" s="35"/>
      <c r="I1046570" s="35"/>
      <c r="J1046570" s="35"/>
      <c r="K1046570" s="35"/>
      <c r="L1046570" s="35"/>
      <c r="M1046570" s="35"/>
    </row>
    <row r="1046571" spans="8:13" x14ac:dyDescent="0.25">
      <c r="H1046571" s="35"/>
      <c r="I1046571" s="35"/>
      <c r="J1046571" s="35"/>
      <c r="K1046571" s="35"/>
      <c r="L1046571" s="35"/>
      <c r="M1046571" s="35"/>
    </row>
    <row r="1046572" spans="8:13" x14ac:dyDescent="0.25">
      <c r="H1046572" s="35"/>
      <c r="I1046572" s="35"/>
      <c r="J1046572" s="35"/>
      <c r="K1046572" s="35"/>
      <c r="L1046572" s="35"/>
      <c r="M1046572" s="35"/>
    </row>
    <row r="1046573" spans="8:13" x14ac:dyDescent="0.25">
      <c r="H1046573" s="35"/>
      <c r="I1046573" s="35"/>
      <c r="J1046573" s="35"/>
      <c r="K1046573" s="35"/>
      <c r="L1046573" s="35"/>
      <c r="M1046573" s="35"/>
    </row>
    <row r="1046574" spans="8:13" x14ac:dyDescent="0.25">
      <c r="H1046574" s="35"/>
      <c r="I1046574" s="35"/>
      <c r="J1046574" s="35"/>
      <c r="K1046574" s="35"/>
      <c r="L1046574" s="35"/>
      <c r="M1046574" s="35"/>
    </row>
    <row r="1046575" spans="8:13" x14ac:dyDescent="0.25">
      <c r="H1046575" s="35"/>
      <c r="I1046575" s="35"/>
      <c r="J1046575" s="35"/>
      <c r="K1046575" s="35"/>
      <c r="L1046575" s="35"/>
      <c r="M1046575" s="35"/>
    </row>
    <row r="1046576" spans="8:13" x14ac:dyDescent="0.25">
      <c r="H1046576" s="35"/>
      <c r="I1046576" s="35"/>
      <c r="J1046576" s="35"/>
      <c r="K1046576" s="35"/>
      <c r="L1046576" s="35"/>
      <c r="M1046576" s="35"/>
    </row>
    <row r="1046577" spans="8:13" x14ac:dyDescent="0.25">
      <c r="H1046577" s="35"/>
      <c r="I1046577" s="35"/>
      <c r="J1046577" s="35"/>
      <c r="K1046577" s="35"/>
      <c r="L1046577" s="35"/>
      <c r="M1046577" s="35"/>
    </row>
    <row r="1046578" spans="8:13" x14ac:dyDescent="0.25">
      <c r="H1046578" s="35"/>
      <c r="I1046578" s="35"/>
      <c r="J1046578" s="35"/>
      <c r="K1046578" s="35"/>
      <c r="L1046578" s="35"/>
      <c r="M1046578" s="35"/>
    </row>
    <row r="1046579" spans="8:13" x14ac:dyDescent="0.25">
      <c r="H1046579" s="35"/>
      <c r="I1046579" s="35"/>
      <c r="J1046579" s="35"/>
      <c r="K1046579" s="35"/>
      <c r="L1046579" s="35"/>
      <c r="M1046579" s="35"/>
    </row>
    <row r="1046580" spans="8:13" x14ac:dyDescent="0.25">
      <c r="H1046580" s="35"/>
      <c r="I1046580" s="35"/>
      <c r="J1046580" s="35"/>
      <c r="K1046580" s="35"/>
      <c r="L1046580" s="35"/>
      <c r="M1046580" s="35"/>
    </row>
    <row r="1046581" spans="8:13" x14ac:dyDescent="0.25">
      <c r="H1046581" s="35"/>
      <c r="I1046581" s="35"/>
      <c r="J1046581" s="35"/>
      <c r="K1046581" s="35"/>
      <c r="L1046581" s="35"/>
      <c r="M1046581" s="35"/>
    </row>
    <row r="1046582" spans="8:13" x14ac:dyDescent="0.25">
      <c r="H1046582" s="35"/>
      <c r="I1046582" s="35"/>
      <c r="J1046582" s="35"/>
      <c r="K1046582" s="35"/>
      <c r="L1046582" s="35"/>
      <c r="M1046582" s="35"/>
    </row>
    <row r="1046583" spans="8:13" x14ac:dyDescent="0.25">
      <c r="H1046583" s="35"/>
      <c r="I1046583" s="35"/>
      <c r="J1046583" s="35"/>
      <c r="K1046583" s="35"/>
      <c r="L1046583" s="35"/>
      <c r="M1046583" s="35"/>
    </row>
    <row r="1046584" spans="8:13" x14ac:dyDescent="0.25">
      <c r="H1046584" s="35"/>
      <c r="I1046584" s="35"/>
      <c r="J1046584" s="35"/>
      <c r="K1046584" s="35"/>
      <c r="L1046584" s="35"/>
      <c r="M1046584" s="35"/>
    </row>
    <row r="1046585" spans="8:13" x14ac:dyDescent="0.25">
      <c r="H1046585" s="35"/>
      <c r="I1046585" s="35"/>
      <c r="J1046585" s="35"/>
      <c r="K1046585" s="35"/>
      <c r="L1046585" s="35"/>
      <c r="M1046585" s="35"/>
    </row>
    <row r="1046586" spans="8:13" x14ac:dyDescent="0.25">
      <c r="H1046586" s="35"/>
      <c r="I1046586" s="35"/>
      <c r="J1046586" s="35"/>
      <c r="K1046586" s="35"/>
      <c r="L1046586" s="35"/>
      <c r="M1046586" s="35"/>
    </row>
    <row r="1046587" spans="8:13" x14ac:dyDescent="0.25">
      <c r="H1046587" s="35"/>
      <c r="I1046587" s="35"/>
      <c r="J1046587" s="35"/>
      <c r="K1046587" s="35"/>
      <c r="L1046587" s="35"/>
      <c r="M1046587" s="35"/>
    </row>
    <row r="1046588" spans="8:13" x14ac:dyDescent="0.25">
      <c r="H1046588" s="35"/>
      <c r="I1046588" s="35"/>
      <c r="J1046588" s="35"/>
      <c r="K1046588" s="35"/>
      <c r="L1046588" s="35"/>
      <c r="M1046588" s="35"/>
    </row>
    <row r="1046589" spans="8:13" x14ac:dyDescent="0.25">
      <c r="H1046589" s="35"/>
      <c r="I1046589" s="35"/>
      <c r="J1046589" s="35"/>
      <c r="K1046589" s="35"/>
      <c r="L1046589" s="35"/>
      <c r="M1046589" s="35"/>
    </row>
    <row r="1046590" spans="8:13" x14ac:dyDescent="0.25">
      <c r="H1046590" s="35"/>
      <c r="I1046590" s="35"/>
      <c r="J1046590" s="35"/>
      <c r="K1046590" s="35"/>
      <c r="L1046590" s="35"/>
      <c r="M1046590" s="35"/>
    </row>
    <row r="1046591" spans="8:13" x14ac:dyDescent="0.25">
      <c r="H1046591" s="35"/>
      <c r="I1046591" s="35"/>
      <c r="J1046591" s="35"/>
      <c r="K1046591" s="35"/>
      <c r="L1046591" s="35"/>
      <c r="M1046591" s="35"/>
    </row>
    <row r="1046592" spans="8:13" x14ac:dyDescent="0.25">
      <c r="H1046592" s="35"/>
      <c r="I1046592" s="35"/>
      <c r="J1046592" s="35"/>
      <c r="K1046592" s="35"/>
      <c r="L1046592" s="35"/>
      <c r="M1046592" s="35"/>
    </row>
    <row r="1046593" spans="8:13" x14ac:dyDescent="0.25">
      <c r="H1046593" s="35"/>
      <c r="I1046593" s="35"/>
      <c r="J1046593" s="35"/>
      <c r="K1046593" s="35"/>
      <c r="L1046593" s="35"/>
      <c r="M1046593" s="35"/>
    </row>
    <row r="1046594" spans="8:13" x14ac:dyDescent="0.25">
      <c r="H1046594" s="35"/>
      <c r="I1046594" s="35"/>
      <c r="J1046594" s="35"/>
      <c r="K1046594" s="35"/>
      <c r="L1046594" s="35"/>
      <c r="M1046594" s="35"/>
    </row>
    <row r="1046595" spans="8:13" x14ac:dyDescent="0.25">
      <c r="H1046595" s="35"/>
      <c r="I1046595" s="35"/>
      <c r="J1046595" s="35"/>
      <c r="K1046595" s="35"/>
      <c r="L1046595" s="35"/>
      <c r="M1046595" s="35"/>
    </row>
    <row r="1046596" spans="8:13" x14ac:dyDescent="0.25">
      <c r="H1046596" s="35"/>
      <c r="I1046596" s="35"/>
      <c r="J1046596" s="35"/>
      <c r="K1046596" s="35"/>
      <c r="L1046596" s="35"/>
      <c r="M1046596" s="35"/>
    </row>
    <row r="1046597" spans="8:13" x14ac:dyDescent="0.25">
      <c r="H1046597" s="35"/>
      <c r="I1046597" s="35"/>
      <c r="J1046597" s="35"/>
      <c r="K1046597" s="35"/>
      <c r="L1046597" s="35"/>
      <c r="M1046597" s="35"/>
    </row>
    <row r="1046598" spans="8:13" x14ac:dyDescent="0.25">
      <c r="H1046598" s="35"/>
      <c r="I1046598" s="35"/>
      <c r="J1046598" s="35"/>
      <c r="K1046598" s="35"/>
      <c r="L1046598" s="35"/>
      <c r="M1046598" s="35"/>
    </row>
    <row r="1046599" spans="8:13" x14ac:dyDescent="0.25">
      <c r="H1046599" s="35"/>
      <c r="I1046599" s="35"/>
      <c r="J1046599" s="35"/>
      <c r="K1046599" s="35"/>
      <c r="L1046599" s="35"/>
      <c r="M1046599" s="35"/>
    </row>
    <row r="1046600" spans="8:13" x14ac:dyDescent="0.25">
      <c r="H1046600" s="35"/>
      <c r="I1046600" s="35"/>
      <c r="J1046600" s="35"/>
      <c r="K1046600" s="35"/>
      <c r="L1046600" s="35"/>
      <c r="M1046600" s="35"/>
    </row>
    <row r="1046601" spans="8:13" x14ac:dyDescent="0.25">
      <c r="H1046601" s="35"/>
      <c r="I1046601" s="35"/>
      <c r="J1046601" s="35"/>
      <c r="K1046601" s="35"/>
      <c r="L1046601" s="35"/>
      <c r="M1046601" s="35"/>
    </row>
    <row r="1046602" spans="8:13" x14ac:dyDescent="0.25">
      <c r="H1046602" s="35"/>
      <c r="I1046602" s="35"/>
      <c r="J1046602" s="35"/>
      <c r="K1046602" s="35"/>
      <c r="L1046602" s="35"/>
      <c r="M1046602" s="35"/>
    </row>
    <row r="1046603" spans="8:13" x14ac:dyDescent="0.25">
      <c r="H1046603" s="35"/>
      <c r="I1046603" s="35"/>
      <c r="J1046603" s="35"/>
      <c r="K1046603" s="35"/>
      <c r="L1046603" s="35"/>
      <c r="M1046603" s="35"/>
    </row>
    <row r="1046604" spans="8:13" x14ac:dyDescent="0.25">
      <c r="H1046604" s="35"/>
      <c r="I1046604" s="35"/>
      <c r="J1046604" s="35"/>
      <c r="K1046604" s="35"/>
      <c r="L1046604" s="35"/>
      <c r="M1046604" s="35"/>
    </row>
    <row r="1046605" spans="8:13" x14ac:dyDescent="0.25">
      <c r="H1046605" s="35"/>
      <c r="I1046605" s="35"/>
      <c r="J1046605" s="35"/>
      <c r="K1046605" s="35"/>
      <c r="L1046605" s="35"/>
      <c r="M1046605" s="35"/>
    </row>
    <row r="1046606" spans="8:13" x14ac:dyDescent="0.25">
      <c r="H1046606" s="35"/>
      <c r="I1046606" s="35"/>
      <c r="J1046606" s="35"/>
      <c r="K1046606" s="35"/>
      <c r="L1046606" s="35"/>
      <c r="M1046606" s="35"/>
    </row>
    <row r="1046607" spans="8:13" x14ac:dyDescent="0.25">
      <c r="H1046607" s="35"/>
      <c r="I1046607" s="35"/>
      <c r="J1046607" s="35"/>
      <c r="K1046607" s="35"/>
      <c r="L1046607" s="35"/>
      <c r="M1046607" s="35"/>
    </row>
    <row r="1046608" spans="8:13" x14ac:dyDescent="0.25">
      <c r="H1046608" s="35"/>
      <c r="I1046608" s="35"/>
      <c r="J1046608" s="35"/>
      <c r="K1046608" s="35"/>
      <c r="L1046608" s="35"/>
      <c r="M1046608" s="35"/>
    </row>
    <row r="1046609" spans="8:13" x14ac:dyDescent="0.25">
      <c r="H1046609" s="35"/>
      <c r="I1046609" s="35"/>
      <c r="J1046609" s="35"/>
      <c r="K1046609" s="35"/>
      <c r="L1046609" s="35"/>
      <c r="M1046609" s="35"/>
    </row>
    <row r="1046610" spans="8:13" x14ac:dyDescent="0.25">
      <c r="H1046610" s="35"/>
      <c r="I1046610" s="35"/>
      <c r="J1046610" s="35"/>
      <c r="K1046610" s="35"/>
      <c r="L1046610" s="35"/>
      <c r="M1046610" s="35"/>
    </row>
    <row r="1046611" spans="8:13" x14ac:dyDescent="0.25">
      <c r="H1046611" s="35"/>
      <c r="I1046611" s="35"/>
      <c r="J1046611" s="35"/>
      <c r="K1046611" s="35"/>
      <c r="L1046611" s="35"/>
      <c r="M1046611" s="35"/>
    </row>
    <row r="1046612" spans="8:13" x14ac:dyDescent="0.25">
      <c r="H1046612" s="35"/>
      <c r="I1046612" s="35"/>
      <c r="J1046612" s="35"/>
      <c r="K1046612" s="35"/>
      <c r="L1046612" s="35"/>
      <c r="M1046612" s="35"/>
    </row>
    <row r="1046613" spans="8:13" x14ac:dyDescent="0.25">
      <c r="H1046613" s="35"/>
      <c r="I1046613" s="35"/>
      <c r="J1046613" s="35"/>
      <c r="K1046613" s="35"/>
      <c r="L1046613" s="35"/>
      <c r="M1046613" s="35"/>
    </row>
    <row r="1046614" spans="8:13" x14ac:dyDescent="0.25">
      <c r="H1046614" s="35"/>
      <c r="I1046614" s="35"/>
      <c r="J1046614" s="35"/>
      <c r="K1046614" s="35"/>
      <c r="L1046614" s="35"/>
      <c r="M1046614" s="35"/>
    </row>
    <row r="1046615" spans="8:13" x14ac:dyDescent="0.25">
      <c r="H1046615" s="35"/>
      <c r="I1046615" s="35"/>
      <c r="J1046615" s="35"/>
      <c r="K1046615" s="35"/>
      <c r="L1046615" s="35"/>
      <c r="M1046615" s="35"/>
    </row>
    <row r="1046616" spans="8:13" x14ac:dyDescent="0.25">
      <c r="H1046616" s="35"/>
      <c r="I1046616" s="35"/>
      <c r="J1046616" s="35"/>
      <c r="K1046616" s="35"/>
      <c r="L1046616" s="35"/>
      <c r="M1046616" s="35"/>
    </row>
    <row r="1046617" spans="8:13" x14ac:dyDescent="0.25">
      <c r="H1046617" s="35"/>
      <c r="I1046617" s="35"/>
      <c r="J1046617" s="35"/>
      <c r="K1046617" s="35"/>
      <c r="L1046617" s="35"/>
      <c r="M1046617" s="35"/>
    </row>
    <row r="1046618" spans="8:13" x14ac:dyDescent="0.25">
      <c r="H1046618" s="35"/>
      <c r="I1046618" s="35"/>
      <c r="J1046618" s="35"/>
      <c r="K1046618" s="35"/>
      <c r="L1046618" s="35"/>
      <c r="M1046618" s="35"/>
    </row>
    <row r="1046619" spans="8:13" x14ac:dyDescent="0.25">
      <c r="H1046619" s="35"/>
      <c r="I1046619" s="35"/>
      <c r="J1046619" s="35"/>
      <c r="K1046619" s="35"/>
      <c r="L1046619" s="35"/>
      <c r="M1046619" s="35"/>
    </row>
    <row r="1046620" spans="8:13" x14ac:dyDescent="0.25">
      <c r="H1046620" s="35"/>
      <c r="I1046620" s="35"/>
      <c r="J1046620" s="35"/>
      <c r="K1046620" s="35"/>
      <c r="L1046620" s="35"/>
      <c r="M1046620" s="35"/>
    </row>
    <row r="1046621" spans="8:13" x14ac:dyDescent="0.25">
      <c r="H1046621" s="35"/>
      <c r="I1046621" s="35"/>
      <c r="J1046621" s="35"/>
      <c r="K1046621" s="35"/>
      <c r="L1046621" s="35"/>
      <c r="M1046621" s="35"/>
    </row>
    <row r="1046622" spans="8:13" x14ac:dyDescent="0.25">
      <c r="H1046622" s="35"/>
      <c r="I1046622" s="35"/>
      <c r="J1046622" s="35"/>
      <c r="K1046622" s="35"/>
      <c r="L1046622" s="35"/>
      <c r="M1046622" s="35"/>
    </row>
    <row r="1046623" spans="8:13" x14ac:dyDescent="0.25">
      <c r="H1046623" s="35"/>
      <c r="I1046623" s="35"/>
      <c r="J1046623" s="35"/>
      <c r="K1046623" s="35"/>
      <c r="L1046623" s="35"/>
      <c r="M1046623" s="35"/>
    </row>
    <row r="1046624" spans="8:13" x14ac:dyDescent="0.25">
      <c r="H1046624" s="35"/>
      <c r="I1046624" s="35"/>
      <c r="J1046624" s="35"/>
      <c r="K1046624" s="35"/>
      <c r="L1046624" s="35"/>
      <c r="M1046624" s="35"/>
    </row>
    <row r="1046625" spans="8:13" x14ac:dyDescent="0.25">
      <c r="H1046625" s="35"/>
      <c r="I1046625" s="35"/>
      <c r="J1046625" s="35"/>
      <c r="K1046625" s="35"/>
      <c r="L1046625" s="35"/>
      <c r="M1046625" s="35"/>
    </row>
    <row r="1046626" spans="8:13" x14ac:dyDescent="0.25">
      <c r="H1046626" s="35"/>
      <c r="I1046626" s="35"/>
      <c r="J1046626" s="35"/>
      <c r="K1046626" s="35"/>
      <c r="L1046626" s="35"/>
      <c r="M1046626" s="35"/>
    </row>
    <row r="1046627" spans="8:13" x14ac:dyDescent="0.25">
      <c r="H1046627" s="35"/>
      <c r="I1046627" s="35"/>
      <c r="J1046627" s="35"/>
      <c r="K1046627" s="35"/>
      <c r="L1046627" s="35"/>
      <c r="M1046627" s="35"/>
    </row>
    <row r="1046628" spans="8:13" x14ac:dyDescent="0.25">
      <c r="H1046628" s="35"/>
      <c r="I1046628" s="35"/>
      <c r="J1046628" s="35"/>
      <c r="K1046628" s="35"/>
      <c r="L1046628" s="35"/>
      <c r="M1046628" s="35"/>
    </row>
    <row r="1046629" spans="8:13" x14ac:dyDescent="0.25">
      <c r="H1046629" s="35"/>
      <c r="I1046629" s="35"/>
      <c r="J1046629" s="35"/>
      <c r="K1046629" s="35"/>
      <c r="L1046629" s="35"/>
      <c r="M1046629" s="35"/>
    </row>
    <row r="1046630" spans="8:13" x14ac:dyDescent="0.25">
      <c r="H1046630" s="35"/>
      <c r="I1046630" s="35"/>
      <c r="J1046630" s="35"/>
      <c r="K1046630" s="35"/>
      <c r="L1046630" s="35"/>
      <c r="M1046630" s="35"/>
    </row>
    <row r="1046631" spans="8:13" x14ac:dyDescent="0.25">
      <c r="H1046631" s="35"/>
      <c r="I1046631" s="35"/>
      <c r="J1046631" s="35"/>
      <c r="K1046631" s="35"/>
      <c r="L1046631" s="35"/>
      <c r="M1046631" s="35"/>
    </row>
    <row r="1046632" spans="8:13" x14ac:dyDescent="0.25">
      <c r="H1046632" s="35"/>
      <c r="I1046632" s="35"/>
      <c r="J1046632" s="35"/>
      <c r="K1046632" s="35"/>
      <c r="L1046632" s="35"/>
      <c r="M1046632" s="35"/>
    </row>
    <row r="1046633" spans="8:13" x14ac:dyDescent="0.25">
      <c r="H1046633" s="35"/>
      <c r="I1046633" s="35"/>
      <c r="J1046633" s="35"/>
      <c r="K1046633" s="35"/>
      <c r="L1046633" s="35"/>
      <c r="M1046633" s="35"/>
    </row>
    <row r="1046634" spans="8:13" x14ac:dyDescent="0.25">
      <c r="H1046634" s="35"/>
      <c r="I1046634" s="35"/>
      <c r="J1046634" s="35"/>
      <c r="K1046634" s="35"/>
      <c r="L1046634" s="35"/>
      <c r="M1046634" s="35"/>
    </row>
    <row r="1046635" spans="8:13" x14ac:dyDescent="0.25">
      <c r="H1046635" s="35"/>
      <c r="I1046635" s="35"/>
      <c r="J1046635" s="35"/>
      <c r="K1046635" s="35"/>
      <c r="L1046635" s="35"/>
      <c r="M1046635" s="35"/>
    </row>
    <row r="1046636" spans="8:13" x14ac:dyDescent="0.25">
      <c r="H1046636" s="35"/>
      <c r="I1046636" s="35"/>
      <c r="J1046636" s="35"/>
      <c r="K1046636" s="35"/>
      <c r="L1046636" s="35"/>
      <c r="M1046636" s="35"/>
    </row>
    <row r="1046637" spans="8:13" x14ac:dyDescent="0.25">
      <c r="H1046637" s="35"/>
      <c r="I1046637" s="35"/>
      <c r="J1046637" s="35"/>
      <c r="K1046637" s="35"/>
      <c r="L1046637" s="35"/>
      <c r="M1046637" s="35"/>
    </row>
    <row r="1046638" spans="8:13" x14ac:dyDescent="0.25">
      <c r="H1046638" s="35"/>
      <c r="I1046638" s="35"/>
      <c r="J1046638" s="35"/>
      <c r="K1046638" s="35"/>
      <c r="L1046638" s="35"/>
      <c r="M1046638" s="35"/>
    </row>
    <row r="1046639" spans="8:13" x14ac:dyDescent="0.25">
      <c r="H1046639" s="35"/>
      <c r="I1046639" s="35"/>
      <c r="J1046639" s="35"/>
      <c r="K1046639" s="35"/>
      <c r="L1046639" s="35"/>
      <c r="M1046639" s="35"/>
    </row>
    <row r="1046640" spans="8:13" x14ac:dyDescent="0.25">
      <c r="H1046640" s="35"/>
      <c r="I1046640" s="35"/>
      <c r="J1046640" s="35"/>
      <c r="K1046640" s="35"/>
      <c r="L1046640" s="35"/>
      <c r="M1046640" s="35"/>
    </row>
    <row r="1046641" spans="8:13" x14ac:dyDescent="0.25">
      <c r="H1046641" s="35"/>
      <c r="I1046641" s="35"/>
      <c r="J1046641" s="35"/>
      <c r="K1046641" s="35"/>
      <c r="L1046641" s="35"/>
      <c r="M1046641" s="35"/>
    </row>
    <row r="1046642" spans="8:13" x14ac:dyDescent="0.25">
      <c r="H1046642" s="35"/>
      <c r="I1046642" s="35"/>
      <c r="J1046642" s="35"/>
      <c r="K1046642" s="35"/>
      <c r="L1046642" s="35"/>
      <c r="M1046642" s="35"/>
    </row>
    <row r="1046643" spans="8:13" x14ac:dyDescent="0.25">
      <c r="H1046643" s="35"/>
      <c r="I1046643" s="35"/>
      <c r="J1046643" s="35"/>
      <c r="K1046643" s="35"/>
      <c r="L1046643" s="35"/>
      <c r="M1046643" s="35"/>
    </row>
    <row r="1046644" spans="8:13" x14ac:dyDescent="0.25">
      <c r="H1046644" s="35"/>
      <c r="I1046644" s="35"/>
      <c r="J1046644" s="35"/>
      <c r="K1046644" s="35"/>
      <c r="L1046644" s="35"/>
      <c r="M1046644" s="35"/>
    </row>
    <row r="1046645" spans="8:13" x14ac:dyDescent="0.25">
      <c r="H1046645" s="35"/>
      <c r="I1046645" s="35"/>
      <c r="J1046645" s="35"/>
      <c r="K1046645" s="35"/>
      <c r="L1046645" s="35"/>
      <c r="M1046645" s="35"/>
    </row>
    <row r="1046646" spans="8:13" x14ac:dyDescent="0.25">
      <c r="H1046646" s="35"/>
      <c r="I1046646" s="35"/>
      <c r="J1046646" s="35"/>
      <c r="K1046646" s="35"/>
      <c r="L1046646" s="35"/>
      <c r="M1046646" s="35"/>
    </row>
    <row r="1046647" spans="8:13" x14ac:dyDescent="0.25">
      <c r="H1046647" s="35"/>
      <c r="I1046647" s="35"/>
      <c r="J1046647" s="35"/>
      <c r="K1046647" s="35"/>
      <c r="L1046647" s="35"/>
      <c r="M1046647" s="35"/>
    </row>
    <row r="1046648" spans="8:13" x14ac:dyDescent="0.25">
      <c r="H1046648" s="35"/>
      <c r="I1046648" s="35"/>
      <c r="J1046648" s="35"/>
      <c r="K1046648" s="35"/>
      <c r="L1046648" s="35"/>
      <c r="M1046648" s="35"/>
    </row>
    <row r="1046649" spans="8:13" x14ac:dyDescent="0.25">
      <c r="H1046649" s="35"/>
      <c r="I1046649" s="35"/>
      <c r="J1046649" s="35"/>
      <c r="K1046649" s="35"/>
      <c r="L1046649" s="35"/>
      <c r="M1046649" s="35"/>
    </row>
    <row r="1046650" spans="8:13" x14ac:dyDescent="0.25">
      <c r="H1046650" s="35"/>
      <c r="I1046650" s="35"/>
      <c r="J1046650" s="35"/>
      <c r="K1046650" s="35"/>
      <c r="L1046650" s="35"/>
      <c r="M1046650" s="35"/>
    </row>
    <row r="1046651" spans="8:13" x14ac:dyDescent="0.25">
      <c r="H1046651" s="35"/>
      <c r="I1046651" s="35"/>
      <c r="J1046651" s="35"/>
      <c r="K1046651" s="35"/>
      <c r="L1046651" s="35"/>
      <c r="M1046651" s="35"/>
    </row>
    <row r="1046652" spans="8:13" x14ac:dyDescent="0.25">
      <c r="H1046652" s="35"/>
      <c r="I1046652" s="35"/>
      <c r="J1046652" s="35"/>
      <c r="K1046652" s="35"/>
      <c r="L1046652" s="35"/>
      <c r="M1046652" s="35"/>
    </row>
    <row r="1046653" spans="8:13" x14ac:dyDescent="0.25">
      <c r="H1046653" s="35"/>
      <c r="I1046653" s="35"/>
      <c r="J1046653" s="35"/>
      <c r="K1046653" s="35"/>
      <c r="L1046653" s="35"/>
      <c r="M1046653" s="35"/>
    </row>
    <row r="1046654" spans="8:13" x14ac:dyDescent="0.25">
      <c r="H1046654" s="35"/>
      <c r="I1046654" s="35"/>
      <c r="J1046654" s="35"/>
      <c r="K1046654" s="35"/>
      <c r="L1046654" s="35"/>
      <c r="M1046654" s="35"/>
    </row>
    <row r="1046655" spans="8:13" x14ac:dyDescent="0.25">
      <c r="H1046655" s="35"/>
      <c r="I1046655" s="35"/>
      <c r="J1046655" s="35"/>
      <c r="K1046655" s="35"/>
      <c r="L1046655" s="35"/>
      <c r="M1046655" s="35"/>
    </row>
    <row r="1046656" spans="8:13" x14ac:dyDescent="0.25">
      <c r="H1046656" s="35"/>
      <c r="I1046656" s="35"/>
      <c r="J1046656" s="35"/>
      <c r="K1046656" s="35"/>
      <c r="L1046656" s="35"/>
      <c r="M1046656" s="35"/>
    </row>
    <row r="1046657" spans="8:13" x14ac:dyDescent="0.25">
      <c r="H1046657" s="35"/>
      <c r="I1046657" s="35"/>
      <c r="J1046657" s="35"/>
      <c r="K1046657" s="35"/>
      <c r="L1046657" s="35"/>
      <c r="M1046657" s="35"/>
    </row>
    <row r="1046658" spans="8:13" x14ac:dyDescent="0.25">
      <c r="H1046658" s="35"/>
      <c r="I1046658" s="35"/>
      <c r="J1046658" s="35"/>
      <c r="K1046658" s="35"/>
      <c r="L1046658" s="35"/>
      <c r="M1046658" s="35"/>
    </row>
    <row r="1046659" spans="8:13" x14ac:dyDescent="0.25">
      <c r="H1046659" s="35"/>
      <c r="I1046659" s="35"/>
      <c r="J1046659" s="35"/>
      <c r="K1046659" s="35"/>
      <c r="L1046659" s="35"/>
      <c r="M1046659" s="35"/>
    </row>
    <row r="1046660" spans="8:13" x14ac:dyDescent="0.25">
      <c r="H1046660" s="35"/>
      <c r="I1046660" s="35"/>
      <c r="J1046660" s="35"/>
      <c r="K1046660" s="35"/>
      <c r="L1046660" s="35"/>
      <c r="M1046660" s="35"/>
    </row>
    <row r="1046661" spans="8:13" x14ac:dyDescent="0.25">
      <c r="H1046661" s="35"/>
      <c r="I1046661" s="35"/>
      <c r="J1046661" s="35"/>
      <c r="K1046661" s="35"/>
      <c r="L1046661" s="35"/>
      <c r="M1046661" s="35"/>
    </row>
    <row r="1046662" spans="8:13" x14ac:dyDescent="0.25">
      <c r="H1046662" s="35"/>
      <c r="I1046662" s="35"/>
      <c r="J1046662" s="35"/>
      <c r="K1046662" s="35"/>
      <c r="L1046662" s="35"/>
      <c r="M1046662" s="35"/>
    </row>
    <row r="1046663" spans="8:13" x14ac:dyDescent="0.25">
      <c r="H1046663" s="35"/>
      <c r="I1046663" s="35"/>
      <c r="J1046663" s="35"/>
      <c r="K1046663" s="35"/>
      <c r="L1046663" s="35"/>
      <c r="M1046663" s="35"/>
    </row>
    <row r="1046664" spans="8:13" x14ac:dyDescent="0.25">
      <c r="H1046664" s="35"/>
      <c r="I1046664" s="35"/>
      <c r="J1046664" s="35"/>
      <c r="K1046664" s="35"/>
      <c r="L1046664" s="35"/>
      <c r="M1046664" s="35"/>
    </row>
    <row r="1046665" spans="8:13" x14ac:dyDescent="0.25">
      <c r="H1046665" s="35"/>
      <c r="I1046665" s="35"/>
      <c r="J1046665" s="35"/>
      <c r="K1046665" s="35"/>
      <c r="L1046665" s="35"/>
      <c r="M1046665" s="35"/>
    </row>
    <row r="1046666" spans="8:13" x14ac:dyDescent="0.25">
      <c r="H1046666" s="35"/>
      <c r="I1046666" s="35"/>
      <c r="J1046666" s="35"/>
      <c r="K1046666" s="35"/>
      <c r="L1046666" s="35"/>
      <c r="M1046666" s="35"/>
    </row>
    <row r="1046667" spans="8:13" x14ac:dyDescent="0.25">
      <c r="H1046667" s="35"/>
      <c r="I1046667" s="35"/>
      <c r="J1046667" s="35"/>
      <c r="K1046667" s="35"/>
      <c r="L1046667" s="35"/>
      <c r="M1046667" s="35"/>
    </row>
    <row r="1046668" spans="8:13" x14ac:dyDescent="0.25">
      <c r="H1046668" s="35"/>
      <c r="I1046668" s="35"/>
      <c r="J1046668" s="35"/>
      <c r="K1046668" s="35"/>
      <c r="L1046668" s="35"/>
      <c r="M1046668" s="35"/>
    </row>
    <row r="1046669" spans="8:13" x14ac:dyDescent="0.25">
      <c r="H1046669" s="35"/>
      <c r="I1046669" s="35"/>
      <c r="J1046669" s="35"/>
      <c r="K1046669" s="35"/>
      <c r="L1046669" s="35"/>
      <c r="M1046669" s="35"/>
    </row>
    <row r="1046670" spans="8:13" x14ac:dyDescent="0.25">
      <c r="H1046670" s="35"/>
      <c r="I1046670" s="35"/>
      <c r="J1046670" s="35"/>
      <c r="K1046670" s="35"/>
      <c r="L1046670" s="35"/>
      <c r="M1046670" s="35"/>
    </row>
    <row r="1046671" spans="8:13" x14ac:dyDescent="0.25">
      <c r="H1046671" s="35"/>
      <c r="I1046671" s="35"/>
      <c r="J1046671" s="35"/>
      <c r="K1046671" s="35"/>
      <c r="L1046671" s="35"/>
      <c r="M1046671" s="35"/>
    </row>
    <row r="1046672" spans="8:13" x14ac:dyDescent="0.25">
      <c r="H1046672" s="35"/>
      <c r="I1046672" s="35"/>
      <c r="J1046672" s="35"/>
      <c r="K1046672" s="35"/>
      <c r="L1046672" s="35"/>
      <c r="M1046672" s="35"/>
    </row>
    <row r="1046673" spans="8:13" x14ac:dyDescent="0.25">
      <c r="H1046673" s="35"/>
      <c r="I1046673" s="35"/>
      <c r="J1046673" s="35"/>
      <c r="K1046673" s="35"/>
      <c r="L1046673" s="35"/>
      <c r="M1046673" s="35"/>
    </row>
    <row r="1046674" spans="8:13" x14ac:dyDescent="0.25">
      <c r="H1046674" s="35"/>
      <c r="I1046674" s="35"/>
      <c r="J1046674" s="35"/>
      <c r="K1046674" s="35"/>
      <c r="L1046674" s="35"/>
      <c r="M1046674" s="35"/>
    </row>
    <row r="1046675" spans="8:13" x14ac:dyDescent="0.25">
      <c r="H1046675" s="35"/>
      <c r="I1046675" s="35"/>
      <c r="J1046675" s="35"/>
      <c r="K1046675" s="35"/>
      <c r="L1046675" s="35"/>
      <c r="M1046675" s="35"/>
    </row>
    <row r="1046676" spans="8:13" x14ac:dyDescent="0.25">
      <c r="H1046676" s="35"/>
      <c r="I1046676" s="35"/>
      <c r="J1046676" s="35"/>
      <c r="K1046676" s="35"/>
      <c r="L1046676" s="35"/>
      <c r="M1046676" s="35"/>
    </row>
    <row r="1046677" spans="8:13" x14ac:dyDescent="0.25">
      <c r="H1046677" s="35"/>
      <c r="I1046677" s="35"/>
      <c r="J1046677" s="35"/>
      <c r="K1046677" s="35"/>
      <c r="L1046677" s="35"/>
      <c r="M1046677" s="35"/>
    </row>
    <row r="1046678" spans="8:13" x14ac:dyDescent="0.25">
      <c r="H1046678" s="35"/>
      <c r="I1046678" s="35"/>
      <c r="J1046678" s="35"/>
      <c r="K1046678" s="35"/>
      <c r="L1046678" s="35"/>
      <c r="M1046678" s="35"/>
    </row>
    <row r="1046679" spans="8:13" x14ac:dyDescent="0.25">
      <c r="H1046679" s="35"/>
      <c r="I1046679" s="35"/>
      <c r="J1046679" s="35"/>
      <c r="K1046679" s="35"/>
      <c r="L1046679" s="35"/>
      <c r="M1046679" s="35"/>
    </row>
    <row r="1046680" spans="8:13" x14ac:dyDescent="0.25">
      <c r="H1046680" s="35"/>
      <c r="I1046680" s="35"/>
      <c r="J1046680" s="35"/>
      <c r="K1046680" s="35"/>
      <c r="L1046680" s="35"/>
      <c r="M1046680" s="35"/>
    </row>
    <row r="1046681" spans="8:13" x14ac:dyDescent="0.25">
      <c r="H1046681" s="35"/>
      <c r="I1046681" s="35"/>
      <c r="J1046681" s="35"/>
      <c r="K1046681" s="35"/>
      <c r="L1046681" s="35"/>
      <c r="M1046681" s="35"/>
    </row>
    <row r="1046682" spans="8:13" x14ac:dyDescent="0.25">
      <c r="H1046682" s="35"/>
      <c r="I1046682" s="35"/>
      <c r="J1046682" s="35"/>
      <c r="K1046682" s="35"/>
      <c r="L1046682" s="35"/>
      <c r="M1046682" s="35"/>
    </row>
    <row r="1046683" spans="8:13" x14ac:dyDescent="0.25">
      <c r="H1046683" s="35"/>
      <c r="I1046683" s="35"/>
      <c r="J1046683" s="35"/>
      <c r="K1046683" s="35"/>
      <c r="L1046683" s="35"/>
      <c r="M1046683" s="35"/>
    </row>
    <row r="1046684" spans="8:13" x14ac:dyDescent="0.25">
      <c r="H1046684" s="35"/>
      <c r="I1046684" s="35"/>
      <c r="J1046684" s="35"/>
      <c r="K1046684" s="35"/>
      <c r="L1046684" s="35"/>
      <c r="M1046684" s="35"/>
    </row>
    <row r="1046685" spans="8:13" x14ac:dyDescent="0.25">
      <c r="H1046685" s="35"/>
      <c r="I1046685" s="35"/>
      <c r="J1046685" s="35"/>
      <c r="K1046685" s="35"/>
      <c r="L1046685" s="35"/>
      <c r="M1046685" s="35"/>
    </row>
    <row r="1046686" spans="8:13" x14ac:dyDescent="0.25">
      <c r="H1046686" s="35"/>
      <c r="I1046686" s="35"/>
      <c r="J1046686" s="35"/>
      <c r="K1046686" s="35"/>
      <c r="L1046686" s="35"/>
      <c r="M1046686" s="35"/>
    </row>
    <row r="1046687" spans="8:13" x14ac:dyDescent="0.25">
      <c r="H1046687" s="35"/>
      <c r="I1046687" s="35"/>
      <c r="J1046687" s="35"/>
      <c r="K1046687" s="35"/>
      <c r="L1046687" s="35"/>
      <c r="M1046687" s="35"/>
    </row>
    <row r="1046688" spans="8:13" x14ac:dyDescent="0.25">
      <c r="H1046688" s="35"/>
      <c r="I1046688" s="35"/>
      <c r="J1046688" s="35"/>
      <c r="K1046688" s="35"/>
      <c r="L1046688" s="35"/>
      <c r="M1046688" s="35"/>
    </row>
    <row r="1046689" spans="8:13" x14ac:dyDescent="0.25">
      <c r="H1046689" s="35"/>
      <c r="I1046689" s="35"/>
      <c r="J1046689" s="35"/>
      <c r="K1046689" s="35"/>
      <c r="L1046689" s="35"/>
      <c r="M1046689" s="35"/>
    </row>
    <row r="1046690" spans="8:13" x14ac:dyDescent="0.25">
      <c r="H1046690" s="35"/>
      <c r="I1046690" s="35"/>
      <c r="J1046690" s="35"/>
      <c r="K1046690" s="35"/>
      <c r="L1046690" s="35"/>
      <c r="M1046690" s="35"/>
    </row>
    <row r="1046691" spans="8:13" x14ac:dyDescent="0.25">
      <c r="H1046691" s="35"/>
      <c r="I1046691" s="35"/>
      <c r="J1046691" s="35"/>
      <c r="K1046691" s="35"/>
      <c r="L1046691" s="35"/>
      <c r="M1046691" s="35"/>
    </row>
    <row r="1046692" spans="8:13" x14ac:dyDescent="0.25">
      <c r="H1046692" s="35"/>
      <c r="I1046692" s="35"/>
      <c r="J1046692" s="35"/>
      <c r="K1046692" s="35"/>
      <c r="L1046692" s="35"/>
      <c r="M1046692" s="35"/>
    </row>
    <row r="1046693" spans="8:13" x14ac:dyDescent="0.25">
      <c r="H1046693" s="35"/>
      <c r="I1046693" s="35"/>
      <c r="J1046693" s="35"/>
      <c r="K1046693" s="35"/>
      <c r="L1046693" s="35"/>
      <c r="M1046693" s="35"/>
    </row>
    <row r="1046694" spans="8:13" x14ac:dyDescent="0.25">
      <c r="H1046694" s="35"/>
      <c r="I1046694" s="35"/>
      <c r="J1046694" s="35"/>
      <c r="K1046694" s="35"/>
      <c r="L1046694" s="35"/>
      <c r="M1046694" s="35"/>
    </row>
    <row r="1046695" spans="8:13" x14ac:dyDescent="0.25">
      <c r="H1046695" s="35"/>
      <c r="I1046695" s="35"/>
      <c r="J1046695" s="35"/>
      <c r="K1046695" s="35"/>
      <c r="L1046695" s="35"/>
      <c r="M1046695" s="35"/>
    </row>
    <row r="1046696" spans="8:13" x14ac:dyDescent="0.25">
      <c r="H1046696" s="35"/>
      <c r="I1046696" s="35"/>
      <c r="J1046696" s="35"/>
      <c r="K1046696" s="35"/>
      <c r="L1046696" s="35"/>
      <c r="M1046696" s="35"/>
    </row>
    <row r="1046697" spans="8:13" x14ac:dyDescent="0.25">
      <c r="H1046697" s="35"/>
      <c r="I1046697" s="35"/>
      <c r="J1046697" s="35"/>
      <c r="K1046697" s="35"/>
      <c r="L1046697" s="35"/>
      <c r="M1046697" s="35"/>
    </row>
    <row r="1046698" spans="8:13" x14ac:dyDescent="0.25">
      <c r="H1046698" s="35"/>
      <c r="I1046698" s="35"/>
      <c r="J1046698" s="35"/>
      <c r="K1046698" s="35"/>
      <c r="L1046698" s="35"/>
      <c r="M1046698" s="35"/>
    </row>
    <row r="1046699" spans="8:13" x14ac:dyDescent="0.25">
      <c r="H1046699" s="35"/>
      <c r="I1046699" s="35"/>
      <c r="J1046699" s="35"/>
      <c r="K1046699" s="35"/>
      <c r="L1046699" s="35"/>
      <c r="M1046699" s="35"/>
    </row>
    <row r="1046700" spans="8:13" x14ac:dyDescent="0.25">
      <c r="H1046700" s="35"/>
      <c r="I1046700" s="35"/>
      <c r="J1046700" s="35"/>
      <c r="K1046700" s="35"/>
      <c r="L1046700" s="35"/>
      <c r="M1046700" s="35"/>
    </row>
    <row r="1046701" spans="8:13" x14ac:dyDescent="0.25">
      <c r="H1046701" s="35"/>
      <c r="I1046701" s="35"/>
      <c r="J1046701" s="35"/>
      <c r="K1046701" s="35"/>
      <c r="L1046701" s="35"/>
      <c r="M1046701" s="35"/>
    </row>
    <row r="1046702" spans="8:13" x14ac:dyDescent="0.25">
      <c r="H1046702" s="35"/>
      <c r="I1046702" s="35"/>
      <c r="J1046702" s="35"/>
      <c r="K1046702" s="35"/>
      <c r="L1046702" s="35"/>
      <c r="M1046702" s="35"/>
    </row>
    <row r="1046703" spans="8:13" x14ac:dyDescent="0.25">
      <c r="H1046703" s="35"/>
      <c r="I1046703" s="35"/>
      <c r="J1046703" s="35"/>
      <c r="K1046703" s="35"/>
      <c r="L1046703" s="35"/>
      <c r="M1046703" s="35"/>
    </row>
    <row r="1046704" spans="8:13" x14ac:dyDescent="0.25">
      <c r="H1046704" s="35"/>
      <c r="I1046704" s="35"/>
      <c r="J1046704" s="35"/>
      <c r="K1046704" s="35"/>
      <c r="L1046704" s="35"/>
      <c r="M1046704" s="35"/>
    </row>
    <row r="1046705" spans="8:13" x14ac:dyDescent="0.25">
      <c r="H1046705" s="35"/>
      <c r="I1046705" s="35"/>
      <c r="J1046705" s="35"/>
      <c r="K1046705" s="35"/>
      <c r="L1046705" s="35"/>
      <c r="M1046705" s="35"/>
    </row>
    <row r="1046706" spans="8:13" x14ac:dyDescent="0.25">
      <c r="H1046706" s="35"/>
      <c r="I1046706" s="35"/>
      <c r="J1046706" s="35"/>
      <c r="K1046706" s="35"/>
      <c r="L1046706" s="35"/>
      <c r="M1046706" s="35"/>
    </row>
    <row r="1046707" spans="8:13" x14ac:dyDescent="0.25">
      <c r="H1046707" s="35"/>
      <c r="I1046707" s="35"/>
      <c r="J1046707" s="35"/>
      <c r="K1046707" s="35"/>
      <c r="L1046707" s="35"/>
      <c r="M1046707" s="35"/>
    </row>
    <row r="1046708" spans="8:13" x14ac:dyDescent="0.25">
      <c r="H1046708" s="35"/>
      <c r="I1046708" s="35"/>
      <c r="J1046708" s="35"/>
      <c r="K1046708" s="35"/>
      <c r="L1046708" s="35"/>
      <c r="M1046708" s="35"/>
    </row>
    <row r="1046709" spans="8:13" x14ac:dyDescent="0.25">
      <c r="H1046709" s="35"/>
      <c r="I1046709" s="35"/>
      <c r="J1046709" s="35"/>
      <c r="K1046709" s="35"/>
      <c r="L1046709" s="35"/>
      <c r="M1046709" s="35"/>
    </row>
    <row r="1046710" spans="8:13" x14ac:dyDescent="0.25">
      <c r="H1046710" s="35"/>
      <c r="I1046710" s="35"/>
      <c r="J1046710" s="35"/>
      <c r="K1046710" s="35"/>
      <c r="L1046710" s="35"/>
      <c r="M1046710" s="35"/>
    </row>
    <row r="1046711" spans="8:13" x14ac:dyDescent="0.25">
      <c r="H1046711" s="35"/>
      <c r="I1046711" s="35"/>
      <c r="J1046711" s="35"/>
      <c r="K1046711" s="35"/>
      <c r="L1046711" s="35"/>
      <c r="M1046711" s="35"/>
    </row>
    <row r="1046712" spans="8:13" x14ac:dyDescent="0.25">
      <c r="H1046712" s="35"/>
      <c r="I1046712" s="35"/>
      <c r="J1046712" s="35"/>
      <c r="K1046712" s="35"/>
      <c r="L1046712" s="35"/>
      <c r="M1046712" s="35"/>
    </row>
    <row r="1046713" spans="8:13" x14ac:dyDescent="0.25">
      <c r="H1046713" s="35"/>
      <c r="I1046713" s="35"/>
      <c r="J1046713" s="35"/>
      <c r="K1046713" s="35"/>
      <c r="L1046713" s="35"/>
      <c r="M1046713" s="35"/>
    </row>
    <row r="1046714" spans="8:13" x14ac:dyDescent="0.25">
      <c r="H1046714" s="35"/>
      <c r="I1046714" s="35"/>
      <c r="J1046714" s="35"/>
      <c r="K1046714" s="35"/>
      <c r="L1046714" s="35"/>
      <c r="M1046714" s="35"/>
    </row>
    <row r="1046715" spans="8:13" x14ac:dyDescent="0.25">
      <c r="H1046715" s="35"/>
      <c r="I1046715" s="35"/>
      <c r="J1046715" s="35"/>
      <c r="K1046715" s="35"/>
      <c r="L1046715" s="35"/>
      <c r="M1046715" s="35"/>
    </row>
    <row r="1046716" spans="8:13" x14ac:dyDescent="0.25">
      <c r="H1046716" s="35"/>
      <c r="I1046716" s="35"/>
      <c r="J1046716" s="35"/>
      <c r="K1046716" s="35"/>
      <c r="L1046716" s="35"/>
      <c r="M1046716" s="35"/>
    </row>
    <row r="1046717" spans="8:13" x14ac:dyDescent="0.25">
      <c r="H1046717" s="35"/>
      <c r="I1046717" s="35"/>
      <c r="J1046717" s="35"/>
      <c r="K1046717" s="35"/>
      <c r="L1046717" s="35"/>
      <c r="M1046717" s="35"/>
    </row>
    <row r="1046718" spans="8:13" x14ac:dyDescent="0.25">
      <c r="H1046718" s="35"/>
      <c r="I1046718" s="35"/>
      <c r="J1046718" s="35"/>
      <c r="K1046718" s="35"/>
      <c r="L1046718" s="35"/>
      <c r="M1046718" s="35"/>
    </row>
    <row r="1046719" spans="8:13" x14ac:dyDescent="0.25">
      <c r="H1046719" s="35"/>
      <c r="I1046719" s="35"/>
      <c r="J1046719" s="35"/>
      <c r="K1046719" s="35"/>
      <c r="L1046719" s="35"/>
      <c r="M1046719" s="35"/>
    </row>
    <row r="1046720" spans="8:13" x14ac:dyDescent="0.25">
      <c r="H1046720" s="35"/>
      <c r="I1046720" s="35"/>
      <c r="J1046720" s="35"/>
      <c r="K1046720" s="35"/>
      <c r="L1046720" s="35"/>
      <c r="M1046720" s="35"/>
    </row>
    <row r="1046721" spans="8:13" x14ac:dyDescent="0.25">
      <c r="H1046721" s="35"/>
      <c r="I1046721" s="35"/>
      <c r="J1046721" s="35"/>
      <c r="K1046721" s="35"/>
      <c r="L1046721" s="35"/>
      <c r="M1046721" s="35"/>
    </row>
    <row r="1046722" spans="8:13" x14ac:dyDescent="0.25">
      <c r="H1046722" s="35"/>
      <c r="I1046722" s="35"/>
      <c r="J1046722" s="35"/>
      <c r="K1046722" s="35"/>
      <c r="L1046722" s="35"/>
      <c r="M1046722" s="35"/>
    </row>
    <row r="1046723" spans="8:13" x14ac:dyDescent="0.25">
      <c r="H1046723" s="35"/>
      <c r="I1046723" s="35"/>
      <c r="J1046723" s="35"/>
      <c r="K1046723" s="35"/>
      <c r="L1046723" s="35"/>
      <c r="M1046723" s="35"/>
    </row>
    <row r="1046724" spans="8:13" x14ac:dyDescent="0.25">
      <c r="H1046724" s="35"/>
      <c r="I1046724" s="35"/>
      <c r="J1046724" s="35"/>
      <c r="K1046724" s="35"/>
      <c r="L1046724" s="35"/>
      <c r="M1046724" s="35"/>
    </row>
    <row r="1046725" spans="8:13" x14ac:dyDescent="0.25">
      <c r="H1046725" s="35"/>
      <c r="I1046725" s="35"/>
      <c r="J1046725" s="35"/>
      <c r="K1046725" s="35"/>
      <c r="L1046725" s="35"/>
      <c r="M1046725" s="35"/>
    </row>
    <row r="1046726" spans="8:13" x14ac:dyDescent="0.25">
      <c r="H1046726" s="35"/>
      <c r="I1046726" s="35"/>
      <c r="J1046726" s="35"/>
      <c r="K1046726" s="35"/>
      <c r="L1046726" s="35"/>
      <c r="M1046726" s="35"/>
    </row>
    <row r="1046727" spans="8:13" x14ac:dyDescent="0.25">
      <c r="H1046727" s="35"/>
      <c r="I1046727" s="35"/>
      <c r="J1046727" s="35"/>
      <c r="K1046727" s="35"/>
      <c r="L1046727" s="35"/>
      <c r="M1046727" s="35"/>
    </row>
    <row r="1046728" spans="8:13" x14ac:dyDescent="0.25">
      <c r="H1046728" s="35"/>
      <c r="I1046728" s="35"/>
      <c r="J1046728" s="35"/>
      <c r="K1046728" s="35"/>
      <c r="L1046728" s="35"/>
      <c r="M1046728" s="35"/>
    </row>
    <row r="1046729" spans="8:13" x14ac:dyDescent="0.25">
      <c r="H1046729" s="35"/>
      <c r="I1046729" s="35"/>
      <c r="J1046729" s="35"/>
      <c r="K1046729" s="35"/>
      <c r="L1046729" s="35"/>
      <c r="M1046729" s="35"/>
    </row>
    <row r="1046730" spans="8:13" x14ac:dyDescent="0.25">
      <c r="H1046730" s="35"/>
      <c r="I1046730" s="35"/>
      <c r="J1046730" s="35"/>
      <c r="K1046730" s="35"/>
      <c r="L1046730" s="35"/>
      <c r="M1046730" s="35"/>
    </row>
    <row r="1046731" spans="8:13" x14ac:dyDescent="0.25">
      <c r="H1046731" s="35"/>
      <c r="I1046731" s="35"/>
      <c r="J1046731" s="35"/>
      <c r="K1046731" s="35"/>
      <c r="L1046731" s="35"/>
      <c r="M1046731" s="35"/>
    </row>
    <row r="1046732" spans="8:13" x14ac:dyDescent="0.25">
      <c r="H1046732" s="35"/>
      <c r="I1046732" s="35"/>
      <c r="J1046732" s="35"/>
      <c r="K1046732" s="35"/>
      <c r="L1046732" s="35"/>
      <c r="M1046732" s="35"/>
    </row>
    <row r="1046733" spans="8:13" x14ac:dyDescent="0.25">
      <c r="H1046733" s="35"/>
      <c r="I1046733" s="35"/>
      <c r="J1046733" s="35"/>
      <c r="K1046733" s="35"/>
      <c r="L1046733" s="35"/>
      <c r="M1046733" s="35"/>
    </row>
    <row r="1046734" spans="8:13" x14ac:dyDescent="0.25">
      <c r="H1046734" s="35"/>
      <c r="I1046734" s="35"/>
      <c r="J1046734" s="35"/>
      <c r="K1046734" s="35"/>
      <c r="L1046734" s="35"/>
      <c r="M1046734" s="35"/>
    </row>
    <row r="1046735" spans="8:13" x14ac:dyDescent="0.25">
      <c r="H1046735" s="35"/>
      <c r="I1046735" s="35"/>
      <c r="J1046735" s="35"/>
      <c r="K1046735" s="35"/>
      <c r="L1046735" s="35"/>
      <c r="M1046735" s="35"/>
    </row>
    <row r="1046736" spans="8:13" x14ac:dyDescent="0.25">
      <c r="H1046736" s="35"/>
      <c r="I1046736" s="35"/>
      <c r="J1046736" s="35"/>
      <c r="K1046736" s="35"/>
      <c r="L1046736" s="35"/>
      <c r="M1046736" s="35"/>
    </row>
    <row r="1046737" spans="8:13" x14ac:dyDescent="0.25">
      <c r="H1046737" s="35"/>
      <c r="I1046737" s="35"/>
      <c r="J1046737" s="35"/>
      <c r="K1046737" s="35"/>
      <c r="L1046737" s="35"/>
      <c r="M1046737" s="35"/>
    </row>
    <row r="1046738" spans="8:13" x14ac:dyDescent="0.25">
      <c r="H1046738" s="35"/>
      <c r="I1046738" s="35"/>
      <c r="J1046738" s="35"/>
      <c r="K1046738" s="35"/>
      <c r="L1046738" s="35"/>
      <c r="M1046738" s="35"/>
    </row>
    <row r="1046739" spans="8:13" x14ac:dyDescent="0.25">
      <c r="H1046739" s="35"/>
      <c r="I1046739" s="35"/>
      <c r="J1046739" s="35"/>
      <c r="K1046739" s="35"/>
      <c r="L1046739" s="35"/>
      <c r="M1046739" s="35"/>
    </row>
    <row r="1046740" spans="8:13" x14ac:dyDescent="0.25">
      <c r="H1046740" s="35"/>
      <c r="I1046740" s="35"/>
      <c r="J1046740" s="35"/>
      <c r="K1046740" s="35"/>
      <c r="L1046740" s="35"/>
      <c r="M1046740" s="35"/>
    </row>
    <row r="1046741" spans="8:13" x14ac:dyDescent="0.25">
      <c r="H1046741" s="35"/>
      <c r="I1046741" s="35"/>
      <c r="J1046741" s="35"/>
      <c r="K1046741" s="35"/>
      <c r="L1046741" s="35"/>
      <c r="M1046741" s="35"/>
    </row>
    <row r="1046742" spans="8:13" x14ac:dyDescent="0.25">
      <c r="H1046742" s="35"/>
      <c r="I1046742" s="35"/>
      <c r="J1046742" s="35"/>
      <c r="K1046742" s="35"/>
      <c r="L1046742" s="35"/>
      <c r="M1046742" s="35"/>
    </row>
    <row r="1046743" spans="8:13" x14ac:dyDescent="0.25">
      <c r="H1046743" s="35"/>
      <c r="I1046743" s="35"/>
      <c r="J1046743" s="35"/>
      <c r="K1046743" s="35"/>
      <c r="L1046743" s="35"/>
      <c r="M1046743" s="35"/>
    </row>
    <row r="1046744" spans="8:13" x14ac:dyDescent="0.25">
      <c r="H1046744" s="35"/>
      <c r="I1046744" s="35"/>
      <c r="J1046744" s="35"/>
      <c r="K1046744" s="35"/>
      <c r="L1046744" s="35"/>
      <c r="M1046744" s="35"/>
    </row>
    <row r="1046745" spans="8:13" x14ac:dyDescent="0.25">
      <c r="H1046745" s="35"/>
      <c r="I1046745" s="35"/>
      <c r="J1046745" s="35"/>
      <c r="K1046745" s="35"/>
      <c r="L1046745" s="35"/>
      <c r="M1046745" s="35"/>
    </row>
    <row r="1046746" spans="8:13" x14ac:dyDescent="0.25">
      <c r="H1046746" s="35"/>
      <c r="I1046746" s="35"/>
      <c r="J1046746" s="35"/>
      <c r="K1046746" s="35"/>
      <c r="L1046746" s="35"/>
      <c r="M1046746" s="35"/>
    </row>
    <row r="1046747" spans="8:13" x14ac:dyDescent="0.25">
      <c r="H1046747" s="35"/>
      <c r="I1046747" s="35"/>
      <c r="J1046747" s="35"/>
      <c r="K1046747" s="35"/>
      <c r="L1046747" s="35"/>
      <c r="M1046747" s="35"/>
    </row>
    <row r="1046748" spans="8:13" x14ac:dyDescent="0.25">
      <c r="H1046748" s="35"/>
      <c r="I1046748" s="35"/>
      <c r="J1046748" s="35"/>
      <c r="K1046748" s="35"/>
      <c r="L1046748" s="35"/>
      <c r="M1046748" s="35"/>
    </row>
    <row r="1046749" spans="8:13" x14ac:dyDescent="0.25">
      <c r="H1046749" s="35"/>
      <c r="I1046749" s="35"/>
      <c r="J1046749" s="35"/>
      <c r="K1046749" s="35"/>
      <c r="L1046749" s="35"/>
      <c r="M1046749" s="35"/>
    </row>
    <row r="1046750" spans="8:13" x14ac:dyDescent="0.25">
      <c r="H1046750" s="35"/>
      <c r="I1046750" s="35"/>
      <c r="J1046750" s="35"/>
      <c r="K1046750" s="35"/>
      <c r="L1046750" s="35"/>
      <c r="M1046750" s="35"/>
    </row>
    <row r="1046751" spans="8:13" x14ac:dyDescent="0.25">
      <c r="H1046751" s="35"/>
      <c r="I1046751" s="35"/>
      <c r="J1046751" s="35"/>
      <c r="K1046751" s="35"/>
      <c r="L1046751" s="35"/>
      <c r="M1046751" s="35"/>
    </row>
    <row r="1046752" spans="8:13" x14ac:dyDescent="0.25">
      <c r="H1046752" s="35"/>
      <c r="I1046752" s="35"/>
      <c r="J1046752" s="35"/>
      <c r="K1046752" s="35"/>
      <c r="L1046752" s="35"/>
      <c r="M1046752" s="35"/>
    </row>
    <row r="1046753" spans="8:13" x14ac:dyDescent="0.25">
      <c r="H1046753" s="35"/>
      <c r="I1046753" s="35"/>
      <c r="J1046753" s="35"/>
      <c r="K1046753" s="35"/>
      <c r="L1046753" s="35"/>
      <c r="M1046753" s="35"/>
    </row>
    <row r="1046754" spans="8:13" x14ac:dyDescent="0.25">
      <c r="H1046754" s="35"/>
      <c r="I1046754" s="35"/>
      <c r="J1046754" s="35"/>
      <c r="K1046754" s="35"/>
      <c r="L1046754" s="35"/>
      <c r="M1046754" s="35"/>
    </row>
    <row r="1046755" spans="8:13" x14ac:dyDescent="0.25">
      <c r="H1046755" s="35"/>
      <c r="I1046755" s="35"/>
      <c r="J1046755" s="35"/>
      <c r="K1046755" s="35"/>
      <c r="L1046755" s="35"/>
      <c r="M1046755" s="35"/>
    </row>
    <row r="1046756" spans="8:13" x14ac:dyDescent="0.25">
      <c r="H1046756" s="35"/>
      <c r="I1046756" s="35"/>
      <c r="J1046756" s="35"/>
      <c r="K1046756" s="35"/>
      <c r="L1046756" s="35"/>
      <c r="M1046756" s="35"/>
    </row>
    <row r="1046757" spans="8:13" x14ac:dyDescent="0.25">
      <c r="H1046757" s="35"/>
      <c r="I1046757" s="35"/>
      <c r="J1046757" s="35"/>
      <c r="K1046757" s="35"/>
      <c r="L1046757" s="35"/>
      <c r="M1046757" s="35"/>
    </row>
    <row r="1046758" spans="8:13" x14ac:dyDescent="0.25">
      <c r="H1046758" s="35"/>
      <c r="I1046758" s="35"/>
      <c r="J1046758" s="35"/>
      <c r="K1046758" s="35"/>
      <c r="L1046758" s="35"/>
      <c r="M1046758" s="35"/>
    </row>
    <row r="1046759" spans="8:13" x14ac:dyDescent="0.25">
      <c r="H1046759" s="35"/>
      <c r="I1046759" s="35"/>
      <c r="J1046759" s="35"/>
      <c r="K1046759" s="35"/>
      <c r="L1046759" s="35"/>
      <c r="M1046759" s="35"/>
    </row>
    <row r="1046760" spans="8:13" x14ac:dyDescent="0.25">
      <c r="H1046760" s="35"/>
      <c r="I1046760" s="35"/>
      <c r="J1046760" s="35"/>
      <c r="K1046760" s="35"/>
      <c r="L1046760" s="35"/>
      <c r="M1046760" s="35"/>
    </row>
    <row r="1046761" spans="8:13" x14ac:dyDescent="0.25">
      <c r="H1046761" s="35"/>
      <c r="I1046761" s="35"/>
      <c r="J1046761" s="35"/>
      <c r="K1046761" s="35"/>
      <c r="L1046761" s="35"/>
      <c r="M1046761" s="35"/>
    </row>
    <row r="1046762" spans="8:13" x14ac:dyDescent="0.25">
      <c r="H1046762" s="35"/>
      <c r="I1046762" s="35"/>
      <c r="J1046762" s="35"/>
      <c r="K1046762" s="35"/>
      <c r="L1046762" s="35"/>
      <c r="M1046762" s="35"/>
    </row>
    <row r="1046763" spans="8:13" x14ac:dyDescent="0.25">
      <c r="H1046763" s="35"/>
      <c r="I1046763" s="35"/>
      <c r="J1046763" s="35"/>
      <c r="K1046763" s="35"/>
      <c r="L1046763" s="35"/>
      <c r="M1046763" s="35"/>
    </row>
    <row r="1046764" spans="8:13" x14ac:dyDescent="0.25">
      <c r="H1046764" s="35"/>
      <c r="I1046764" s="35"/>
      <c r="J1046764" s="35"/>
      <c r="K1046764" s="35"/>
      <c r="L1046764" s="35"/>
      <c r="M1046764" s="35"/>
    </row>
    <row r="1046765" spans="8:13" x14ac:dyDescent="0.25">
      <c r="H1046765" s="35"/>
      <c r="I1046765" s="35"/>
      <c r="J1046765" s="35"/>
      <c r="K1046765" s="35"/>
      <c r="L1046765" s="35"/>
      <c r="M1046765" s="35"/>
    </row>
    <row r="1046766" spans="8:13" x14ac:dyDescent="0.25">
      <c r="H1046766" s="35"/>
      <c r="I1046766" s="35"/>
      <c r="J1046766" s="35"/>
      <c r="K1046766" s="35"/>
      <c r="L1046766" s="35"/>
      <c r="M1046766" s="35"/>
    </row>
    <row r="1046767" spans="8:13" x14ac:dyDescent="0.25">
      <c r="H1046767" s="35"/>
      <c r="I1046767" s="35"/>
      <c r="J1046767" s="35"/>
      <c r="K1046767" s="35"/>
      <c r="L1046767" s="35"/>
      <c r="M1046767" s="35"/>
    </row>
    <row r="1046768" spans="8:13" x14ac:dyDescent="0.25">
      <c r="H1046768" s="35"/>
      <c r="I1046768" s="35"/>
      <c r="J1046768" s="35"/>
      <c r="K1046768" s="35"/>
      <c r="L1046768" s="35"/>
      <c r="M1046768" s="35"/>
    </row>
    <row r="1046769" spans="8:13" x14ac:dyDescent="0.25">
      <c r="H1046769" s="35"/>
      <c r="I1046769" s="35"/>
      <c r="J1046769" s="35"/>
      <c r="K1046769" s="35"/>
      <c r="L1046769" s="35"/>
      <c r="M1046769" s="35"/>
    </row>
    <row r="1046770" spans="8:13" x14ac:dyDescent="0.25">
      <c r="H1046770" s="35"/>
      <c r="I1046770" s="35"/>
      <c r="J1046770" s="35"/>
      <c r="K1046770" s="35"/>
      <c r="L1046770" s="35"/>
      <c r="M1046770" s="35"/>
    </row>
    <row r="1046771" spans="8:13" x14ac:dyDescent="0.25">
      <c r="H1046771" s="35"/>
      <c r="I1046771" s="35"/>
      <c r="J1046771" s="35"/>
      <c r="K1046771" s="35"/>
      <c r="L1046771" s="35"/>
      <c r="M1046771" s="35"/>
    </row>
    <row r="1046772" spans="8:13" x14ac:dyDescent="0.25">
      <c r="H1046772" s="35"/>
      <c r="I1046772" s="35"/>
      <c r="J1046772" s="35"/>
      <c r="K1046772" s="35"/>
      <c r="L1046772" s="35"/>
      <c r="M1046772" s="35"/>
    </row>
    <row r="1046773" spans="8:13" x14ac:dyDescent="0.25">
      <c r="H1046773" s="35"/>
      <c r="I1046773" s="35"/>
      <c r="J1046773" s="35"/>
      <c r="K1046773" s="35"/>
      <c r="L1046773" s="35"/>
      <c r="M1046773" s="35"/>
    </row>
    <row r="1046774" spans="8:13" x14ac:dyDescent="0.25">
      <c r="H1046774" s="35"/>
      <c r="I1046774" s="35"/>
      <c r="J1046774" s="35"/>
      <c r="K1046774" s="35"/>
      <c r="L1046774" s="35"/>
      <c r="M1046774" s="35"/>
    </row>
    <row r="1046775" spans="8:13" x14ac:dyDescent="0.25">
      <c r="H1046775" s="35"/>
      <c r="I1046775" s="35"/>
      <c r="J1046775" s="35"/>
      <c r="K1046775" s="35"/>
      <c r="L1046775" s="35"/>
      <c r="M1046775" s="35"/>
    </row>
    <row r="1046776" spans="8:13" x14ac:dyDescent="0.25">
      <c r="H1046776" s="35"/>
      <c r="I1046776" s="35"/>
      <c r="J1046776" s="35"/>
      <c r="K1046776" s="35"/>
      <c r="L1046776" s="35"/>
      <c r="M1046776" s="35"/>
    </row>
    <row r="1046777" spans="8:13" x14ac:dyDescent="0.25">
      <c r="H1046777" s="35"/>
      <c r="I1046777" s="35"/>
      <c r="J1046777" s="35"/>
      <c r="K1046777" s="35"/>
      <c r="L1046777" s="35"/>
      <c r="M1046777" s="35"/>
    </row>
    <row r="1046778" spans="8:13" x14ac:dyDescent="0.25">
      <c r="H1046778" s="35"/>
      <c r="I1046778" s="35"/>
      <c r="J1046778" s="35"/>
      <c r="K1046778" s="35"/>
      <c r="L1046778" s="35"/>
      <c r="M1046778" s="35"/>
    </row>
    <row r="1046779" spans="8:13" x14ac:dyDescent="0.25">
      <c r="H1046779" s="35"/>
      <c r="I1046779" s="35"/>
      <c r="J1046779" s="35"/>
      <c r="K1046779" s="35"/>
      <c r="L1046779" s="35"/>
      <c r="M1046779" s="35"/>
    </row>
    <row r="1046780" spans="8:13" x14ac:dyDescent="0.25">
      <c r="H1046780" s="35"/>
      <c r="I1046780" s="35"/>
      <c r="J1046780" s="35"/>
      <c r="K1046780" s="35"/>
      <c r="L1046780" s="35"/>
      <c r="M1046780" s="35"/>
    </row>
    <row r="1046781" spans="8:13" x14ac:dyDescent="0.25">
      <c r="H1046781" s="35"/>
      <c r="I1046781" s="35"/>
      <c r="J1046781" s="35"/>
      <c r="K1046781" s="35"/>
      <c r="L1046781" s="35"/>
      <c r="M1046781" s="35"/>
    </row>
    <row r="1046782" spans="8:13" x14ac:dyDescent="0.25">
      <c r="H1046782" s="35"/>
      <c r="I1046782" s="35"/>
      <c r="J1046782" s="35"/>
      <c r="K1046782" s="35"/>
      <c r="L1046782" s="35"/>
      <c r="M1046782" s="35"/>
    </row>
    <row r="1046783" spans="8:13" x14ac:dyDescent="0.25">
      <c r="H1046783" s="35"/>
      <c r="I1046783" s="35"/>
      <c r="J1046783" s="35"/>
      <c r="K1046783" s="35"/>
      <c r="L1046783" s="35"/>
      <c r="M1046783" s="35"/>
    </row>
    <row r="1046784" spans="8:13" x14ac:dyDescent="0.25">
      <c r="H1046784" s="35"/>
      <c r="I1046784" s="35"/>
      <c r="J1046784" s="35"/>
      <c r="K1046784" s="35"/>
      <c r="L1046784" s="35"/>
      <c r="M1046784" s="35"/>
    </row>
    <row r="1046785" spans="8:13" x14ac:dyDescent="0.25">
      <c r="H1046785" s="35"/>
      <c r="I1046785" s="35"/>
      <c r="J1046785" s="35"/>
      <c r="K1046785" s="35"/>
      <c r="L1046785" s="35"/>
      <c r="M1046785" s="35"/>
    </row>
    <row r="1046786" spans="8:13" x14ac:dyDescent="0.25">
      <c r="H1046786" s="35"/>
      <c r="I1046786" s="35"/>
      <c r="J1046786" s="35"/>
      <c r="K1046786" s="35"/>
      <c r="L1046786" s="35"/>
      <c r="M1046786" s="35"/>
    </row>
    <row r="1046787" spans="8:13" x14ac:dyDescent="0.25">
      <c r="H1046787" s="35"/>
      <c r="I1046787" s="35"/>
      <c r="J1046787" s="35"/>
      <c r="K1046787" s="35"/>
      <c r="L1046787" s="35"/>
      <c r="M1046787" s="35"/>
    </row>
    <row r="1046788" spans="8:13" x14ac:dyDescent="0.25">
      <c r="H1046788" s="35"/>
      <c r="I1046788" s="35"/>
      <c r="J1046788" s="35"/>
      <c r="K1046788" s="35"/>
      <c r="L1046788" s="35"/>
      <c r="M1046788" s="35"/>
    </row>
    <row r="1046789" spans="8:13" x14ac:dyDescent="0.25">
      <c r="H1046789" s="35"/>
      <c r="I1046789" s="35"/>
      <c r="J1046789" s="35"/>
      <c r="K1046789" s="35"/>
      <c r="L1046789" s="35"/>
      <c r="M1046789" s="35"/>
    </row>
    <row r="1046790" spans="8:13" x14ac:dyDescent="0.25">
      <c r="H1046790" s="35"/>
      <c r="I1046790" s="35"/>
      <c r="J1046790" s="35"/>
      <c r="K1046790" s="35"/>
      <c r="L1046790" s="35"/>
      <c r="M1046790" s="35"/>
    </row>
    <row r="1046791" spans="8:13" x14ac:dyDescent="0.25">
      <c r="H1046791" s="35"/>
      <c r="I1046791" s="35"/>
      <c r="J1046791" s="35"/>
      <c r="K1046791" s="35"/>
      <c r="L1046791" s="35"/>
      <c r="M1046791" s="35"/>
    </row>
    <row r="1046792" spans="8:13" x14ac:dyDescent="0.25">
      <c r="H1046792" s="35"/>
      <c r="I1046792" s="35"/>
      <c r="J1046792" s="35"/>
      <c r="K1046792" s="35"/>
      <c r="L1046792" s="35"/>
      <c r="M1046792" s="35"/>
    </row>
    <row r="1046793" spans="8:13" x14ac:dyDescent="0.25">
      <c r="H1046793" s="35"/>
      <c r="I1046793" s="35"/>
      <c r="J1046793" s="35"/>
      <c r="K1046793" s="35"/>
      <c r="L1046793" s="35"/>
      <c r="M1046793" s="35"/>
    </row>
    <row r="1046794" spans="8:13" x14ac:dyDescent="0.25">
      <c r="H1046794" s="35"/>
      <c r="I1046794" s="35"/>
      <c r="J1046794" s="35"/>
      <c r="K1046794" s="35"/>
      <c r="L1046794" s="35"/>
      <c r="M1046794" s="35"/>
    </row>
    <row r="1046795" spans="8:13" x14ac:dyDescent="0.25">
      <c r="H1046795" s="35"/>
      <c r="I1046795" s="35"/>
      <c r="J1046795" s="35"/>
      <c r="K1046795" s="35"/>
      <c r="L1046795" s="35"/>
      <c r="M1046795" s="35"/>
    </row>
    <row r="1046796" spans="8:13" x14ac:dyDescent="0.25">
      <c r="H1046796" s="35"/>
      <c r="I1046796" s="35"/>
      <c r="J1046796" s="35"/>
      <c r="K1046796" s="35"/>
      <c r="L1046796" s="35"/>
      <c r="M1046796" s="35"/>
    </row>
    <row r="1046797" spans="8:13" x14ac:dyDescent="0.25">
      <c r="H1046797" s="35"/>
      <c r="I1046797" s="35"/>
      <c r="J1046797" s="35"/>
      <c r="K1046797" s="35"/>
      <c r="L1046797" s="35"/>
      <c r="M1046797" s="35"/>
    </row>
    <row r="1046798" spans="8:13" x14ac:dyDescent="0.25">
      <c r="H1046798" s="35"/>
      <c r="I1046798" s="35"/>
      <c r="J1046798" s="35"/>
      <c r="K1046798" s="35"/>
      <c r="L1046798" s="35"/>
      <c r="M1046798" s="35"/>
    </row>
    <row r="1046799" spans="8:13" x14ac:dyDescent="0.25">
      <c r="H1046799" s="35"/>
      <c r="I1046799" s="35"/>
      <c r="J1046799" s="35"/>
      <c r="K1046799" s="35"/>
      <c r="L1046799" s="35"/>
      <c r="M1046799" s="35"/>
    </row>
    <row r="1046800" spans="8:13" x14ac:dyDescent="0.25">
      <c r="H1046800" s="35"/>
      <c r="I1046800" s="35"/>
      <c r="J1046800" s="35"/>
      <c r="K1046800" s="35"/>
      <c r="L1046800" s="35"/>
      <c r="M1046800" s="35"/>
    </row>
    <row r="1046801" spans="8:13" x14ac:dyDescent="0.25">
      <c r="H1046801" s="35"/>
      <c r="I1046801" s="35"/>
      <c r="J1046801" s="35"/>
      <c r="K1046801" s="35"/>
      <c r="L1046801" s="35"/>
      <c r="M1046801" s="35"/>
    </row>
    <row r="1046802" spans="8:13" x14ac:dyDescent="0.25">
      <c r="H1046802" s="35"/>
      <c r="I1046802" s="35"/>
      <c r="J1046802" s="35"/>
      <c r="K1046802" s="35"/>
      <c r="L1046802" s="35"/>
      <c r="M1046802" s="35"/>
    </row>
    <row r="1046803" spans="8:13" x14ac:dyDescent="0.25">
      <c r="H1046803" s="35"/>
      <c r="I1046803" s="35"/>
      <c r="J1046803" s="35"/>
      <c r="K1046803" s="35"/>
      <c r="L1046803" s="35"/>
      <c r="M1046803" s="35"/>
    </row>
    <row r="1046804" spans="8:13" x14ac:dyDescent="0.25">
      <c r="H1046804" s="35"/>
      <c r="I1046804" s="35"/>
      <c r="J1046804" s="35"/>
      <c r="K1046804" s="35"/>
      <c r="L1046804" s="35"/>
      <c r="M1046804" s="35"/>
    </row>
    <row r="1046805" spans="8:13" x14ac:dyDescent="0.25">
      <c r="H1046805" s="35"/>
      <c r="I1046805" s="35"/>
      <c r="J1046805" s="35"/>
      <c r="K1046805" s="35"/>
      <c r="L1046805" s="35"/>
      <c r="M1046805" s="35"/>
    </row>
    <row r="1046806" spans="8:13" x14ac:dyDescent="0.25">
      <c r="H1046806" s="35"/>
      <c r="I1046806" s="35"/>
      <c r="J1046806" s="35"/>
      <c r="K1046806" s="35"/>
      <c r="L1046806" s="35"/>
      <c r="M1046806" s="35"/>
    </row>
    <row r="1046807" spans="8:13" x14ac:dyDescent="0.25">
      <c r="H1046807" s="35"/>
      <c r="I1046807" s="35"/>
      <c r="J1046807" s="35"/>
      <c r="K1046807" s="35"/>
      <c r="L1046807" s="35"/>
      <c r="M1046807" s="35"/>
    </row>
    <row r="1046808" spans="8:13" x14ac:dyDescent="0.25">
      <c r="H1046808" s="35"/>
      <c r="I1046808" s="35"/>
      <c r="J1046808" s="35"/>
      <c r="K1046808" s="35"/>
      <c r="L1046808" s="35"/>
      <c r="M1046808" s="35"/>
    </row>
    <row r="1046809" spans="8:13" x14ac:dyDescent="0.25">
      <c r="H1046809" s="35"/>
      <c r="I1046809" s="35"/>
      <c r="J1046809" s="35"/>
      <c r="K1046809" s="35"/>
      <c r="L1046809" s="35"/>
      <c r="M1046809" s="35"/>
    </row>
    <row r="1046810" spans="8:13" x14ac:dyDescent="0.25">
      <c r="H1046810" s="35"/>
      <c r="I1046810" s="35"/>
      <c r="J1046810" s="35"/>
      <c r="K1046810" s="35"/>
      <c r="L1046810" s="35"/>
      <c r="M1046810" s="35"/>
    </row>
    <row r="1046811" spans="8:13" x14ac:dyDescent="0.25">
      <c r="H1046811" s="35"/>
      <c r="I1046811" s="35"/>
      <c r="J1046811" s="35"/>
      <c r="K1046811" s="35"/>
      <c r="L1046811" s="35"/>
      <c r="M1046811" s="35"/>
    </row>
    <row r="1046812" spans="8:13" x14ac:dyDescent="0.25">
      <c r="H1046812" s="35"/>
      <c r="I1046812" s="35"/>
      <c r="J1046812" s="35"/>
      <c r="K1046812" s="35"/>
      <c r="L1046812" s="35"/>
      <c r="M1046812" s="35"/>
    </row>
    <row r="1046813" spans="8:13" x14ac:dyDescent="0.25">
      <c r="H1046813" s="35"/>
      <c r="I1046813" s="35"/>
      <c r="J1046813" s="35"/>
      <c r="K1046813" s="35"/>
      <c r="L1046813" s="35"/>
      <c r="M1046813" s="35"/>
    </row>
    <row r="1046814" spans="8:13" x14ac:dyDescent="0.25">
      <c r="H1046814" s="35"/>
      <c r="I1046814" s="35"/>
      <c r="J1046814" s="35"/>
      <c r="K1046814" s="35"/>
      <c r="L1046814" s="35"/>
      <c r="M1046814" s="35"/>
    </row>
    <row r="1046815" spans="8:13" x14ac:dyDescent="0.25">
      <c r="H1046815" s="35"/>
      <c r="I1046815" s="35"/>
      <c r="J1046815" s="35"/>
      <c r="K1046815" s="35"/>
      <c r="L1046815" s="35"/>
      <c r="M1046815" s="35"/>
    </row>
    <row r="1046816" spans="8:13" x14ac:dyDescent="0.25">
      <c r="H1046816" s="35"/>
      <c r="I1046816" s="35"/>
      <c r="J1046816" s="35"/>
      <c r="K1046816" s="35"/>
      <c r="L1046816" s="35"/>
      <c r="M1046816" s="35"/>
    </row>
    <row r="1046817" spans="8:13" x14ac:dyDescent="0.25">
      <c r="H1046817" s="35"/>
      <c r="I1046817" s="35"/>
      <c r="J1046817" s="35"/>
      <c r="K1046817" s="35"/>
      <c r="L1046817" s="35"/>
      <c r="M1046817" s="35"/>
    </row>
    <row r="1046818" spans="8:13" x14ac:dyDescent="0.25">
      <c r="H1046818" s="35"/>
      <c r="I1046818" s="35"/>
      <c r="J1046818" s="35"/>
      <c r="K1046818" s="35"/>
      <c r="L1046818" s="35"/>
      <c r="M1046818" s="35"/>
    </row>
    <row r="1046819" spans="8:13" x14ac:dyDescent="0.25">
      <c r="H1046819" s="35"/>
      <c r="I1046819" s="35"/>
      <c r="J1046819" s="35"/>
      <c r="K1046819" s="35"/>
      <c r="L1046819" s="35"/>
      <c r="M1046819" s="35"/>
    </row>
    <row r="1046820" spans="8:13" x14ac:dyDescent="0.25">
      <c r="H1046820" s="35"/>
      <c r="I1046820" s="35"/>
      <c r="J1046820" s="35"/>
      <c r="K1046820" s="35"/>
      <c r="L1046820" s="35"/>
      <c r="M1046820" s="35"/>
    </row>
    <row r="1046821" spans="8:13" x14ac:dyDescent="0.25">
      <c r="H1046821" s="35"/>
      <c r="I1046821" s="35"/>
      <c r="J1046821" s="35"/>
      <c r="K1046821" s="35"/>
      <c r="L1046821" s="35"/>
      <c r="M1046821" s="35"/>
    </row>
    <row r="1046822" spans="8:13" x14ac:dyDescent="0.25">
      <c r="H1046822" s="35"/>
      <c r="I1046822" s="35"/>
      <c r="J1046822" s="35"/>
      <c r="K1046822" s="35"/>
      <c r="L1046822" s="35"/>
      <c r="M1046822" s="35"/>
    </row>
    <row r="1046823" spans="8:13" x14ac:dyDescent="0.25">
      <c r="H1046823" s="35"/>
      <c r="I1046823" s="35"/>
      <c r="J1046823" s="35"/>
      <c r="K1046823" s="35"/>
      <c r="L1046823" s="35"/>
      <c r="M1046823" s="35"/>
    </row>
    <row r="1046824" spans="8:13" x14ac:dyDescent="0.25">
      <c r="H1046824" s="35"/>
      <c r="I1046824" s="35"/>
      <c r="J1046824" s="35"/>
      <c r="K1046824" s="35"/>
      <c r="L1046824" s="35"/>
      <c r="M1046824" s="35"/>
    </row>
    <row r="1046825" spans="8:13" x14ac:dyDescent="0.25">
      <c r="H1046825" s="35"/>
      <c r="I1046825" s="35"/>
      <c r="J1046825" s="35"/>
      <c r="K1046825" s="35"/>
      <c r="L1046825" s="35"/>
      <c r="M1046825" s="35"/>
    </row>
    <row r="1046826" spans="8:13" x14ac:dyDescent="0.25">
      <c r="H1046826" s="35"/>
      <c r="I1046826" s="35"/>
      <c r="J1046826" s="35"/>
      <c r="K1046826" s="35"/>
      <c r="L1046826" s="35"/>
      <c r="M1046826" s="35"/>
    </row>
    <row r="1046827" spans="8:13" x14ac:dyDescent="0.25">
      <c r="H1046827" s="35"/>
      <c r="I1046827" s="35"/>
      <c r="J1046827" s="35"/>
      <c r="K1046827" s="35"/>
      <c r="L1046827" s="35"/>
      <c r="M1046827" s="35"/>
    </row>
    <row r="1046828" spans="8:13" x14ac:dyDescent="0.25">
      <c r="H1046828" s="35"/>
      <c r="I1046828" s="35"/>
      <c r="J1046828" s="35"/>
      <c r="K1046828" s="35"/>
      <c r="L1046828" s="35"/>
      <c r="M1046828" s="35"/>
    </row>
    <row r="1046829" spans="8:13" x14ac:dyDescent="0.25">
      <c r="H1046829" s="35"/>
      <c r="I1046829" s="35"/>
      <c r="J1046829" s="35"/>
      <c r="K1046829" s="35"/>
      <c r="L1046829" s="35"/>
      <c r="M1046829" s="35"/>
    </row>
    <row r="1046830" spans="8:13" x14ac:dyDescent="0.25">
      <c r="H1046830" s="35"/>
      <c r="I1046830" s="35"/>
      <c r="J1046830" s="35"/>
      <c r="K1046830" s="35"/>
      <c r="L1046830" s="35"/>
      <c r="M1046830" s="35"/>
    </row>
    <row r="1046831" spans="8:13" x14ac:dyDescent="0.25">
      <c r="H1046831" s="35"/>
      <c r="I1046831" s="35"/>
      <c r="J1046831" s="35"/>
      <c r="K1046831" s="35"/>
      <c r="L1046831" s="35"/>
      <c r="M1046831" s="35"/>
    </row>
    <row r="1046832" spans="8:13" x14ac:dyDescent="0.25">
      <c r="H1046832" s="35"/>
      <c r="I1046832" s="35"/>
      <c r="J1046832" s="35"/>
      <c r="K1046832" s="35"/>
      <c r="L1046832" s="35"/>
      <c r="M1046832" s="35"/>
    </row>
    <row r="1046833" spans="8:13" x14ac:dyDescent="0.25">
      <c r="H1046833" s="35"/>
      <c r="I1046833" s="35"/>
      <c r="J1046833" s="35"/>
      <c r="K1046833" s="35"/>
      <c r="L1046833" s="35"/>
      <c r="M1046833" s="35"/>
    </row>
    <row r="1046834" spans="8:13" x14ac:dyDescent="0.25">
      <c r="H1046834" s="35"/>
      <c r="I1046834" s="35"/>
      <c r="J1046834" s="35"/>
      <c r="K1046834" s="35"/>
      <c r="L1046834" s="35"/>
      <c r="M1046834" s="35"/>
    </row>
    <row r="1046835" spans="8:13" x14ac:dyDescent="0.25">
      <c r="H1046835" s="35"/>
      <c r="I1046835" s="35"/>
      <c r="J1046835" s="35"/>
      <c r="K1046835" s="35"/>
      <c r="L1046835" s="35"/>
      <c r="M1046835" s="35"/>
    </row>
    <row r="1046836" spans="8:13" x14ac:dyDescent="0.25">
      <c r="H1046836" s="35"/>
      <c r="I1046836" s="35"/>
      <c r="J1046836" s="35"/>
      <c r="K1046836" s="35"/>
      <c r="L1046836" s="35"/>
      <c r="M1046836" s="35"/>
    </row>
    <row r="1046837" spans="8:13" x14ac:dyDescent="0.25">
      <c r="H1046837" s="35"/>
      <c r="I1046837" s="35"/>
      <c r="J1046837" s="35"/>
      <c r="K1046837" s="35"/>
      <c r="L1046837" s="35"/>
      <c r="M1046837" s="35"/>
    </row>
    <row r="1046838" spans="8:13" x14ac:dyDescent="0.25">
      <c r="H1046838" s="35"/>
      <c r="I1046838" s="35"/>
      <c r="J1046838" s="35"/>
      <c r="K1046838" s="35"/>
      <c r="L1046838" s="35"/>
      <c r="M1046838" s="35"/>
    </row>
    <row r="1046839" spans="8:13" x14ac:dyDescent="0.25">
      <c r="H1046839" s="35"/>
      <c r="I1046839" s="35"/>
      <c r="J1046839" s="35"/>
      <c r="K1046839" s="35"/>
      <c r="L1046839" s="35"/>
      <c r="M1046839" s="35"/>
    </row>
    <row r="1046840" spans="8:13" x14ac:dyDescent="0.25">
      <c r="H1046840" s="35"/>
      <c r="I1046840" s="35"/>
      <c r="J1046840" s="35"/>
      <c r="K1046840" s="35"/>
      <c r="L1046840" s="35"/>
      <c r="M1046840" s="35"/>
    </row>
    <row r="1046841" spans="8:13" x14ac:dyDescent="0.25">
      <c r="H1046841" s="35"/>
      <c r="I1046841" s="35"/>
      <c r="J1046841" s="35"/>
      <c r="K1046841" s="35"/>
      <c r="L1046841" s="35"/>
      <c r="M1046841" s="35"/>
    </row>
    <row r="1046842" spans="8:13" x14ac:dyDescent="0.25">
      <c r="H1046842" s="35"/>
      <c r="I1046842" s="35"/>
      <c r="J1046842" s="35"/>
      <c r="K1046842" s="35"/>
      <c r="L1046842" s="35"/>
      <c r="M1046842" s="35"/>
    </row>
    <row r="1046843" spans="8:13" x14ac:dyDescent="0.25">
      <c r="H1046843" s="35"/>
      <c r="I1046843" s="35"/>
      <c r="J1046843" s="35"/>
      <c r="K1046843" s="35"/>
      <c r="L1046843" s="35"/>
      <c r="M1046843" s="35"/>
    </row>
    <row r="1046844" spans="8:13" x14ac:dyDescent="0.25">
      <c r="H1046844" s="35"/>
      <c r="I1046844" s="35"/>
      <c r="J1046844" s="35"/>
      <c r="K1046844" s="35"/>
      <c r="L1046844" s="35"/>
      <c r="M1046844" s="35"/>
    </row>
    <row r="1046845" spans="8:13" x14ac:dyDescent="0.25">
      <c r="H1046845" s="35"/>
      <c r="I1046845" s="35"/>
      <c r="J1046845" s="35"/>
      <c r="K1046845" s="35"/>
      <c r="L1046845" s="35"/>
      <c r="M1046845" s="35"/>
    </row>
    <row r="1046846" spans="8:13" x14ac:dyDescent="0.25">
      <c r="H1046846" s="35"/>
      <c r="I1046846" s="35"/>
      <c r="J1046846" s="35"/>
      <c r="K1046846" s="35"/>
      <c r="L1046846" s="35"/>
      <c r="M1046846" s="35"/>
    </row>
    <row r="1046847" spans="8:13" x14ac:dyDescent="0.25">
      <c r="H1046847" s="35"/>
      <c r="I1046847" s="35"/>
      <c r="J1046847" s="35"/>
      <c r="K1046847" s="35"/>
      <c r="L1046847" s="35"/>
      <c r="M1046847" s="35"/>
    </row>
    <row r="1046848" spans="8:13" x14ac:dyDescent="0.25">
      <c r="H1046848" s="35"/>
      <c r="I1046848" s="35"/>
      <c r="J1046848" s="35"/>
      <c r="K1046848" s="35"/>
      <c r="L1046848" s="35"/>
      <c r="M1046848" s="35"/>
    </row>
    <row r="1046849" spans="8:13" x14ac:dyDescent="0.25">
      <c r="H1046849" s="35"/>
      <c r="I1046849" s="35"/>
      <c r="J1046849" s="35"/>
      <c r="K1046849" s="35"/>
      <c r="L1046849" s="35"/>
      <c r="M1046849" s="35"/>
    </row>
    <row r="1046850" spans="8:13" x14ac:dyDescent="0.25">
      <c r="H1046850" s="35"/>
      <c r="I1046850" s="35"/>
      <c r="J1046850" s="35"/>
      <c r="K1046850" s="35"/>
      <c r="L1046850" s="35"/>
      <c r="M1046850" s="35"/>
    </row>
    <row r="1046851" spans="8:13" x14ac:dyDescent="0.25">
      <c r="H1046851" s="35"/>
      <c r="I1046851" s="35"/>
      <c r="J1046851" s="35"/>
      <c r="K1046851" s="35"/>
      <c r="L1046851" s="35"/>
      <c r="M1046851" s="35"/>
    </row>
    <row r="1046852" spans="8:13" x14ac:dyDescent="0.25">
      <c r="H1046852" s="35"/>
      <c r="I1046852" s="35"/>
      <c r="J1046852" s="35"/>
      <c r="K1046852" s="35"/>
      <c r="L1046852" s="35"/>
      <c r="M1046852" s="35"/>
    </row>
    <row r="1046853" spans="8:13" x14ac:dyDescent="0.25">
      <c r="H1046853" s="35"/>
      <c r="I1046853" s="35"/>
      <c r="J1046853" s="35"/>
      <c r="K1046853" s="35"/>
      <c r="L1046853" s="35"/>
      <c r="M1046853" s="35"/>
    </row>
    <row r="1046854" spans="8:13" x14ac:dyDescent="0.25">
      <c r="H1046854" s="35"/>
      <c r="I1046854" s="35"/>
      <c r="J1046854" s="35"/>
      <c r="K1046854" s="35"/>
      <c r="L1046854" s="35"/>
      <c r="M1046854" s="35"/>
    </row>
    <row r="1046855" spans="8:13" x14ac:dyDescent="0.25">
      <c r="H1046855" s="35"/>
      <c r="I1046855" s="35"/>
      <c r="J1046855" s="35"/>
      <c r="K1046855" s="35"/>
      <c r="L1046855" s="35"/>
      <c r="M1046855" s="35"/>
    </row>
    <row r="1046856" spans="8:13" x14ac:dyDescent="0.25">
      <c r="H1046856" s="35"/>
      <c r="I1046856" s="35"/>
      <c r="J1046856" s="35"/>
      <c r="K1046856" s="35"/>
      <c r="L1046856" s="35"/>
      <c r="M1046856" s="35"/>
    </row>
    <row r="1046857" spans="8:13" x14ac:dyDescent="0.25">
      <c r="H1046857" s="35"/>
      <c r="I1046857" s="35"/>
      <c r="J1046857" s="35"/>
      <c r="K1046857" s="35"/>
      <c r="L1046857" s="35"/>
      <c r="M1046857" s="35"/>
    </row>
    <row r="1046858" spans="8:13" x14ac:dyDescent="0.25">
      <c r="H1046858" s="35"/>
      <c r="I1046858" s="35"/>
      <c r="J1046858" s="35"/>
      <c r="K1046858" s="35"/>
      <c r="L1046858" s="35"/>
      <c r="M1046858" s="35"/>
    </row>
    <row r="1046859" spans="8:13" x14ac:dyDescent="0.25">
      <c r="H1046859" s="35"/>
      <c r="I1046859" s="35"/>
      <c r="J1046859" s="35"/>
      <c r="K1046859" s="35"/>
      <c r="L1046859" s="35"/>
      <c r="M1046859" s="35"/>
    </row>
    <row r="1046860" spans="8:13" x14ac:dyDescent="0.25">
      <c r="H1046860" s="35"/>
      <c r="I1046860" s="35"/>
      <c r="J1046860" s="35"/>
      <c r="K1046860" s="35"/>
      <c r="L1046860" s="35"/>
      <c r="M1046860" s="35"/>
    </row>
    <row r="1046861" spans="8:13" x14ac:dyDescent="0.25">
      <c r="H1046861" s="35"/>
      <c r="I1046861" s="35"/>
      <c r="J1046861" s="35"/>
      <c r="K1046861" s="35"/>
      <c r="L1046861" s="35"/>
      <c r="M1046861" s="35"/>
    </row>
    <row r="1046862" spans="8:13" x14ac:dyDescent="0.25">
      <c r="H1046862" s="35"/>
      <c r="I1046862" s="35"/>
      <c r="J1046862" s="35"/>
      <c r="K1046862" s="35"/>
      <c r="L1046862" s="35"/>
      <c r="M1046862" s="35"/>
    </row>
    <row r="1046863" spans="8:13" x14ac:dyDescent="0.25">
      <c r="H1046863" s="35"/>
      <c r="I1046863" s="35"/>
      <c r="J1046863" s="35"/>
      <c r="K1046863" s="35"/>
      <c r="L1046863" s="35"/>
      <c r="M1046863" s="35"/>
    </row>
    <row r="1046864" spans="8:13" x14ac:dyDescent="0.25">
      <c r="H1046864" s="35"/>
      <c r="I1046864" s="35"/>
      <c r="J1046864" s="35"/>
      <c r="K1046864" s="35"/>
      <c r="L1046864" s="35"/>
      <c r="M1046864" s="35"/>
    </row>
    <row r="1046865" spans="8:13" x14ac:dyDescent="0.25">
      <c r="H1046865" s="35"/>
      <c r="I1046865" s="35"/>
      <c r="J1046865" s="35"/>
      <c r="K1046865" s="35"/>
      <c r="L1046865" s="35"/>
      <c r="M1046865" s="35"/>
    </row>
    <row r="1046866" spans="8:13" x14ac:dyDescent="0.25">
      <c r="H1046866" s="35"/>
      <c r="I1046866" s="35"/>
      <c r="J1046866" s="35"/>
      <c r="K1046866" s="35"/>
      <c r="L1046866" s="35"/>
      <c r="M1046866" s="35"/>
    </row>
    <row r="1046867" spans="8:13" x14ac:dyDescent="0.25">
      <c r="H1046867" s="35"/>
      <c r="I1046867" s="35"/>
      <c r="J1046867" s="35"/>
      <c r="K1046867" s="35"/>
      <c r="L1046867" s="35"/>
      <c r="M1046867" s="35"/>
    </row>
    <row r="1046868" spans="8:13" x14ac:dyDescent="0.25">
      <c r="H1046868" s="35"/>
      <c r="I1046868" s="35"/>
      <c r="J1046868" s="35"/>
      <c r="K1046868" s="35"/>
      <c r="L1046868" s="35"/>
      <c r="M1046868" s="35"/>
    </row>
    <row r="1046869" spans="8:13" x14ac:dyDescent="0.25">
      <c r="H1046869" s="35"/>
      <c r="I1046869" s="35"/>
      <c r="J1046869" s="35"/>
      <c r="K1046869" s="35"/>
      <c r="L1046869" s="35"/>
      <c r="M1046869" s="35"/>
    </row>
    <row r="1046870" spans="8:13" x14ac:dyDescent="0.25">
      <c r="H1046870" s="35"/>
      <c r="I1046870" s="35"/>
      <c r="J1046870" s="35"/>
      <c r="K1046870" s="35"/>
      <c r="L1046870" s="35"/>
      <c r="M1046870" s="35"/>
    </row>
    <row r="1046871" spans="8:13" x14ac:dyDescent="0.25">
      <c r="H1046871" s="35"/>
      <c r="I1046871" s="35"/>
      <c r="J1046871" s="35"/>
      <c r="K1046871" s="35"/>
      <c r="L1046871" s="35"/>
      <c r="M1046871" s="35"/>
    </row>
    <row r="1046872" spans="8:13" x14ac:dyDescent="0.25">
      <c r="H1046872" s="35"/>
      <c r="I1046872" s="35"/>
      <c r="J1046872" s="35"/>
      <c r="K1046872" s="35"/>
      <c r="L1046872" s="35"/>
      <c r="M1046872" s="35"/>
    </row>
    <row r="1046873" spans="8:13" x14ac:dyDescent="0.25">
      <c r="H1046873" s="35"/>
      <c r="I1046873" s="35"/>
      <c r="J1046873" s="35"/>
      <c r="K1046873" s="35"/>
      <c r="L1046873" s="35"/>
      <c r="M1046873" s="35"/>
    </row>
    <row r="1046874" spans="8:13" x14ac:dyDescent="0.25">
      <c r="H1046874" s="35"/>
      <c r="I1046874" s="35"/>
      <c r="J1046874" s="35"/>
      <c r="K1046874" s="35"/>
      <c r="L1046874" s="35"/>
      <c r="M1046874" s="35"/>
    </row>
    <row r="1046875" spans="8:13" x14ac:dyDescent="0.25">
      <c r="H1046875" s="35"/>
      <c r="I1046875" s="35"/>
      <c r="J1046875" s="35"/>
      <c r="K1046875" s="35"/>
      <c r="L1046875" s="35"/>
      <c r="M1046875" s="35"/>
    </row>
    <row r="1046876" spans="8:13" x14ac:dyDescent="0.25">
      <c r="H1046876" s="35"/>
      <c r="I1046876" s="35"/>
      <c r="J1046876" s="35"/>
      <c r="K1046876" s="35"/>
      <c r="L1046876" s="35"/>
      <c r="M1046876" s="35"/>
    </row>
    <row r="1046877" spans="8:13" x14ac:dyDescent="0.25">
      <c r="H1046877" s="35"/>
      <c r="I1046877" s="35"/>
      <c r="J1046877" s="35"/>
      <c r="K1046877" s="35"/>
      <c r="L1046877" s="35"/>
      <c r="M1046877" s="35"/>
    </row>
    <row r="1046878" spans="8:13" x14ac:dyDescent="0.25">
      <c r="H1046878" s="35"/>
      <c r="I1046878" s="35"/>
      <c r="J1046878" s="35"/>
      <c r="K1046878" s="35"/>
      <c r="L1046878" s="35"/>
      <c r="M1046878" s="35"/>
    </row>
    <row r="1046879" spans="8:13" x14ac:dyDescent="0.25">
      <c r="H1046879" s="35"/>
      <c r="I1046879" s="35"/>
      <c r="J1046879" s="35"/>
      <c r="K1046879" s="35"/>
      <c r="L1046879" s="35"/>
      <c r="M1046879" s="35"/>
    </row>
    <row r="1046880" spans="8:13" x14ac:dyDescent="0.25">
      <c r="H1046880" s="35"/>
      <c r="I1046880" s="35"/>
      <c r="J1046880" s="35"/>
      <c r="K1046880" s="35"/>
      <c r="L1046880" s="35"/>
      <c r="M1046880" s="35"/>
    </row>
    <row r="1046881" spans="8:13" x14ac:dyDescent="0.25">
      <c r="H1046881" s="35"/>
      <c r="I1046881" s="35"/>
      <c r="J1046881" s="35"/>
      <c r="K1046881" s="35"/>
      <c r="L1046881" s="35"/>
      <c r="M1046881" s="35"/>
    </row>
    <row r="1046882" spans="8:13" x14ac:dyDescent="0.25">
      <c r="H1046882" s="35"/>
      <c r="I1046882" s="35"/>
      <c r="J1046882" s="35"/>
      <c r="K1046882" s="35"/>
      <c r="L1046882" s="35"/>
      <c r="M1046882" s="35"/>
    </row>
    <row r="1046883" spans="8:13" x14ac:dyDescent="0.25">
      <c r="H1046883" s="35"/>
      <c r="I1046883" s="35"/>
      <c r="J1046883" s="35"/>
      <c r="K1046883" s="35"/>
      <c r="L1046883" s="35"/>
      <c r="M1046883" s="35"/>
    </row>
    <row r="1046884" spans="8:13" x14ac:dyDescent="0.25">
      <c r="H1046884" s="35"/>
      <c r="I1046884" s="35"/>
      <c r="J1046884" s="35"/>
      <c r="K1046884" s="35"/>
      <c r="L1046884" s="35"/>
      <c r="M1046884" s="35"/>
    </row>
    <row r="1046885" spans="8:13" x14ac:dyDescent="0.25">
      <c r="H1046885" s="35"/>
      <c r="I1046885" s="35"/>
      <c r="J1046885" s="35"/>
      <c r="K1046885" s="35"/>
      <c r="L1046885" s="35"/>
      <c r="M1046885" s="35"/>
    </row>
    <row r="1046886" spans="8:13" x14ac:dyDescent="0.25">
      <c r="H1046886" s="35"/>
      <c r="I1046886" s="35"/>
      <c r="J1046886" s="35"/>
      <c r="K1046886" s="35"/>
      <c r="L1046886" s="35"/>
      <c r="M1046886" s="35"/>
    </row>
    <row r="1046887" spans="8:13" x14ac:dyDescent="0.25">
      <c r="H1046887" s="35"/>
      <c r="I1046887" s="35"/>
      <c r="J1046887" s="35"/>
      <c r="K1046887" s="35"/>
      <c r="L1046887" s="35"/>
      <c r="M1046887" s="35"/>
    </row>
    <row r="1046888" spans="8:13" x14ac:dyDescent="0.25">
      <c r="H1046888" s="35"/>
      <c r="I1046888" s="35"/>
      <c r="J1046888" s="35"/>
      <c r="K1046888" s="35"/>
      <c r="L1046888" s="35"/>
      <c r="M1046888" s="35"/>
    </row>
    <row r="1046889" spans="8:13" x14ac:dyDescent="0.25">
      <c r="H1046889" s="35"/>
      <c r="I1046889" s="35"/>
      <c r="J1046889" s="35"/>
      <c r="K1046889" s="35"/>
      <c r="L1046889" s="35"/>
      <c r="M1046889" s="35"/>
    </row>
    <row r="1046890" spans="8:13" x14ac:dyDescent="0.25">
      <c r="H1046890" s="35"/>
      <c r="I1046890" s="35"/>
      <c r="J1046890" s="35"/>
      <c r="K1046890" s="35"/>
      <c r="L1046890" s="35"/>
      <c r="M1046890" s="35"/>
    </row>
    <row r="1046891" spans="8:13" x14ac:dyDescent="0.25">
      <c r="H1046891" s="35"/>
      <c r="I1046891" s="35"/>
      <c r="J1046891" s="35"/>
      <c r="K1046891" s="35"/>
      <c r="L1046891" s="35"/>
      <c r="M1046891" s="35"/>
    </row>
    <row r="1046892" spans="8:13" x14ac:dyDescent="0.25">
      <c r="H1046892" s="35"/>
      <c r="I1046892" s="35"/>
      <c r="J1046892" s="35"/>
      <c r="K1046892" s="35"/>
      <c r="L1046892" s="35"/>
      <c r="M1046892" s="35"/>
    </row>
    <row r="1046893" spans="8:13" x14ac:dyDescent="0.25">
      <c r="H1046893" s="35"/>
      <c r="I1046893" s="35"/>
      <c r="J1046893" s="35"/>
      <c r="K1046893" s="35"/>
      <c r="L1046893" s="35"/>
      <c r="M1046893" s="35"/>
    </row>
    <row r="1046894" spans="8:13" x14ac:dyDescent="0.25">
      <c r="H1046894" s="35"/>
      <c r="I1046894" s="35"/>
      <c r="J1046894" s="35"/>
      <c r="K1046894" s="35"/>
      <c r="L1046894" s="35"/>
      <c r="M1046894" s="35"/>
    </row>
    <row r="1046895" spans="8:13" x14ac:dyDescent="0.25">
      <c r="H1046895" s="35"/>
      <c r="I1046895" s="35"/>
      <c r="J1046895" s="35"/>
      <c r="K1046895" s="35"/>
      <c r="L1046895" s="35"/>
      <c r="M1046895" s="35"/>
    </row>
    <row r="1046896" spans="8:13" x14ac:dyDescent="0.25">
      <c r="H1046896" s="35"/>
      <c r="I1046896" s="35"/>
      <c r="J1046896" s="35"/>
      <c r="K1046896" s="35"/>
      <c r="L1046896" s="35"/>
      <c r="M1046896" s="35"/>
    </row>
    <row r="1046897" spans="8:13" x14ac:dyDescent="0.25">
      <c r="H1046897" s="35"/>
      <c r="I1046897" s="35"/>
      <c r="J1046897" s="35"/>
      <c r="K1046897" s="35"/>
      <c r="L1046897" s="35"/>
      <c r="M1046897" s="35"/>
    </row>
    <row r="1046898" spans="8:13" x14ac:dyDescent="0.25">
      <c r="H1046898" s="35"/>
      <c r="I1046898" s="35"/>
      <c r="J1046898" s="35"/>
      <c r="K1046898" s="35"/>
      <c r="L1046898" s="35"/>
      <c r="M1046898" s="35"/>
    </row>
    <row r="1046899" spans="8:13" x14ac:dyDescent="0.25">
      <c r="H1046899" s="35"/>
      <c r="I1046899" s="35"/>
      <c r="J1046899" s="35"/>
      <c r="K1046899" s="35"/>
      <c r="L1046899" s="35"/>
      <c r="M1046899" s="35"/>
    </row>
    <row r="1046900" spans="8:13" x14ac:dyDescent="0.25">
      <c r="H1046900" s="35"/>
      <c r="I1046900" s="35"/>
      <c r="J1046900" s="35"/>
      <c r="K1046900" s="35"/>
      <c r="L1046900" s="35"/>
      <c r="M1046900" s="35"/>
    </row>
    <row r="1046901" spans="8:13" x14ac:dyDescent="0.25">
      <c r="H1046901" s="35"/>
      <c r="I1046901" s="35"/>
      <c r="J1046901" s="35"/>
      <c r="K1046901" s="35"/>
      <c r="L1046901" s="35"/>
      <c r="M1046901" s="35"/>
    </row>
    <row r="1046902" spans="8:13" x14ac:dyDescent="0.25">
      <c r="H1046902" s="35"/>
      <c r="I1046902" s="35"/>
      <c r="J1046902" s="35"/>
      <c r="K1046902" s="35"/>
      <c r="L1046902" s="35"/>
      <c r="M1046902" s="35"/>
    </row>
    <row r="1046903" spans="8:13" x14ac:dyDescent="0.25">
      <c r="H1046903" s="35"/>
      <c r="I1046903" s="35"/>
      <c r="J1046903" s="35"/>
      <c r="K1046903" s="35"/>
      <c r="L1046903" s="35"/>
      <c r="M1046903" s="35"/>
    </row>
    <row r="1046904" spans="8:13" x14ac:dyDescent="0.25">
      <c r="H1046904" s="35"/>
      <c r="I1046904" s="35"/>
      <c r="J1046904" s="35"/>
      <c r="K1046904" s="35"/>
      <c r="L1046904" s="35"/>
      <c r="M1046904" s="35"/>
    </row>
    <row r="1046905" spans="8:13" x14ac:dyDescent="0.25">
      <c r="H1046905" s="35"/>
      <c r="I1046905" s="35"/>
      <c r="J1046905" s="35"/>
      <c r="K1046905" s="35"/>
      <c r="L1046905" s="35"/>
      <c r="M1046905" s="35"/>
    </row>
    <row r="1046906" spans="8:13" x14ac:dyDescent="0.25">
      <c r="H1046906" s="35"/>
      <c r="I1046906" s="35"/>
      <c r="J1046906" s="35"/>
      <c r="K1046906" s="35"/>
      <c r="L1046906" s="35"/>
      <c r="M1046906" s="35"/>
    </row>
    <row r="1046907" spans="8:13" x14ac:dyDescent="0.25">
      <c r="H1046907" s="35"/>
      <c r="I1046907" s="35"/>
      <c r="J1046907" s="35"/>
      <c r="K1046907" s="35"/>
      <c r="L1046907" s="35"/>
      <c r="M1046907" s="35"/>
    </row>
    <row r="1046908" spans="8:13" x14ac:dyDescent="0.25">
      <c r="H1046908" s="35"/>
      <c r="I1046908" s="35"/>
      <c r="J1046908" s="35"/>
      <c r="K1046908" s="35"/>
      <c r="L1046908" s="35"/>
      <c r="M1046908" s="35"/>
    </row>
    <row r="1046909" spans="8:13" x14ac:dyDescent="0.25">
      <c r="H1046909" s="35"/>
      <c r="I1046909" s="35"/>
      <c r="J1046909" s="35"/>
      <c r="K1046909" s="35"/>
      <c r="L1046909" s="35"/>
      <c r="M1046909" s="35"/>
    </row>
    <row r="1046910" spans="8:13" x14ac:dyDescent="0.25">
      <c r="H1046910" s="35"/>
      <c r="I1046910" s="35"/>
      <c r="J1046910" s="35"/>
      <c r="K1046910" s="35"/>
      <c r="L1046910" s="35"/>
      <c r="M1046910" s="35"/>
    </row>
    <row r="1046911" spans="8:13" x14ac:dyDescent="0.25">
      <c r="H1046911" s="35"/>
      <c r="I1046911" s="35"/>
      <c r="J1046911" s="35"/>
      <c r="K1046911" s="35"/>
      <c r="L1046911" s="35"/>
      <c r="M1046911" s="35"/>
    </row>
    <row r="1046912" spans="8:13" x14ac:dyDescent="0.25">
      <c r="H1046912" s="35"/>
      <c r="I1046912" s="35"/>
      <c r="J1046912" s="35"/>
      <c r="K1046912" s="35"/>
      <c r="L1046912" s="35"/>
      <c r="M1046912" s="35"/>
    </row>
    <row r="1046913" spans="8:13" x14ac:dyDescent="0.25">
      <c r="H1046913" s="35"/>
      <c r="I1046913" s="35"/>
      <c r="J1046913" s="35"/>
      <c r="K1046913" s="35"/>
      <c r="L1046913" s="35"/>
      <c r="M1046913" s="35"/>
    </row>
    <row r="1046914" spans="8:13" x14ac:dyDescent="0.25">
      <c r="H1046914" s="35"/>
      <c r="I1046914" s="35"/>
      <c r="J1046914" s="35"/>
      <c r="K1046914" s="35"/>
      <c r="L1046914" s="35"/>
      <c r="M1046914" s="35"/>
    </row>
    <row r="1046915" spans="8:13" x14ac:dyDescent="0.25">
      <c r="H1046915" s="35"/>
      <c r="I1046915" s="35"/>
      <c r="J1046915" s="35"/>
      <c r="K1046915" s="35"/>
      <c r="L1046915" s="35"/>
      <c r="M1046915" s="35"/>
    </row>
    <row r="1046916" spans="8:13" x14ac:dyDescent="0.25">
      <c r="H1046916" s="35"/>
      <c r="I1046916" s="35"/>
      <c r="J1046916" s="35"/>
      <c r="K1046916" s="35"/>
      <c r="L1046916" s="35"/>
      <c r="M1046916" s="35"/>
    </row>
    <row r="1046917" spans="8:13" x14ac:dyDescent="0.25">
      <c r="H1046917" s="35"/>
      <c r="I1046917" s="35"/>
      <c r="J1046917" s="35"/>
      <c r="K1046917" s="35"/>
      <c r="L1046917" s="35"/>
      <c r="M1046917" s="35"/>
    </row>
    <row r="1046918" spans="8:13" x14ac:dyDescent="0.25">
      <c r="H1046918" s="35"/>
      <c r="I1046918" s="35"/>
      <c r="J1046918" s="35"/>
      <c r="K1046918" s="35"/>
      <c r="L1046918" s="35"/>
      <c r="M1046918" s="35"/>
    </row>
    <row r="1046919" spans="8:13" x14ac:dyDescent="0.25">
      <c r="H1046919" s="35"/>
      <c r="I1046919" s="35"/>
      <c r="J1046919" s="35"/>
      <c r="K1046919" s="35"/>
      <c r="L1046919" s="35"/>
      <c r="M1046919" s="35"/>
    </row>
    <row r="1046920" spans="8:13" x14ac:dyDescent="0.25">
      <c r="H1046920" s="35"/>
      <c r="I1046920" s="35"/>
      <c r="J1046920" s="35"/>
      <c r="K1046920" s="35"/>
      <c r="L1046920" s="35"/>
      <c r="M1046920" s="35"/>
    </row>
    <row r="1046921" spans="8:13" x14ac:dyDescent="0.25">
      <c r="H1046921" s="35"/>
      <c r="I1046921" s="35"/>
      <c r="J1046921" s="35"/>
      <c r="K1046921" s="35"/>
      <c r="L1046921" s="35"/>
      <c r="M1046921" s="35"/>
    </row>
    <row r="1046922" spans="8:13" x14ac:dyDescent="0.25">
      <c r="H1046922" s="35"/>
      <c r="I1046922" s="35"/>
      <c r="J1046922" s="35"/>
      <c r="K1046922" s="35"/>
      <c r="L1046922" s="35"/>
      <c r="M1046922" s="35"/>
    </row>
    <row r="1046923" spans="8:13" x14ac:dyDescent="0.25">
      <c r="H1046923" s="35"/>
      <c r="I1046923" s="35"/>
      <c r="J1046923" s="35"/>
      <c r="K1046923" s="35"/>
      <c r="L1046923" s="35"/>
      <c r="M1046923" s="35"/>
    </row>
    <row r="1046924" spans="8:13" x14ac:dyDescent="0.25">
      <c r="H1046924" s="35"/>
      <c r="I1046924" s="35"/>
      <c r="J1046924" s="35"/>
      <c r="K1046924" s="35"/>
      <c r="L1046924" s="35"/>
      <c r="M1046924" s="35"/>
    </row>
    <row r="1046925" spans="8:13" x14ac:dyDescent="0.25">
      <c r="H1046925" s="35"/>
      <c r="I1046925" s="35"/>
      <c r="J1046925" s="35"/>
      <c r="K1046925" s="35"/>
      <c r="L1046925" s="35"/>
      <c r="M1046925" s="35"/>
    </row>
    <row r="1046926" spans="8:13" x14ac:dyDescent="0.25">
      <c r="H1046926" s="35"/>
      <c r="I1046926" s="35"/>
      <c r="J1046926" s="35"/>
      <c r="K1046926" s="35"/>
      <c r="L1046926" s="35"/>
      <c r="M1046926" s="35"/>
    </row>
    <row r="1046927" spans="8:13" x14ac:dyDescent="0.25">
      <c r="H1046927" s="35"/>
      <c r="I1046927" s="35"/>
      <c r="J1046927" s="35"/>
      <c r="K1046927" s="35"/>
      <c r="L1046927" s="35"/>
      <c r="M1046927" s="35"/>
    </row>
    <row r="1046928" spans="8:13" x14ac:dyDescent="0.25">
      <c r="H1046928" s="35"/>
      <c r="I1046928" s="35"/>
      <c r="J1046928" s="35"/>
      <c r="K1046928" s="35"/>
      <c r="L1046928" s="35"/>
      <c r="M1046928" s="35"/>
    </row>
    <row r="1046929" spans="8:13" x14ac:dyDescent="0.25">
      <c r="H1046929" s="35"/>
      <c r="I1046929" s="35"/>
      <c r="J1046929" s="35"/>
      <c r="K1046929" s="35"/>
      <c r="L1046929" s="35"/>
      <c r="M1046929" s="35"/>
    </row>
    <row r="1046930" spans="8:13" x14ac:dyDescent="0.25">
      <c r="H1046930" s="35"/>
      <c r="I1046930" s="35"/>
      <c r="J1046930" s="35"/>
      <c r="K1046930" s="35"/>
      <c r="L1046930" s="35"/>
      <c r="M1046930" s="35"/>
    </row>
    <row r="1046931" spans="8:13" x14ac:dyDescent="0.25">
      <c r="H1046931" s="35"/>
      <c r="I1046931" s="35"/>
      <c r="J1046931" s="35"/>
      <c r="K1046931" s="35"/>
      <c r="L1046931" s="35"/>
      <c r="M1046931" s="35"/>
    </row>
    <row r="1046932" spans="8:13" x14ac:dyDescent="0.25">
      <c r="H1046932" s="35"/>
      <c r="I1046932" s="35"/>
      <c r="J1046932" s="35"/>
      <c r="K1046932" s="35"/>
      <c r="L1046932" s="35"/>
      <c r="M1046932" s="35"/>
    </row>
    <row r="1046933" spans="8:13" x14ac:dyDescent="0.25">
      <c r="H1046933" s="35"/>
      <c r="I1046933" s="35"/>
      <c r="J1046933" s="35"/>
      <c r="K1046933" s="35"/>
      <c r="L1046933" s="35"/>
      <c r="M1046933" s="35"/>
    </row>
    <row r="1046934" spans="8:13" x14ac:dyDescent="0.25">
      <c r="H1046934" s="35"/>
      <c r="I1046934" s="35"/>
      <c r="J1046934" s="35"/>
      <c r="K1046934" s="35"/>
      <c r="L1046934" s="35"/>
      <c r="M1046934" s="35"/>
    </row>
    <row r="1046935" spans="8:13" x14ac:dyDescent="0.25">
      <c r="H1046935" s="35"/>
      <c r="I1046935" s="35"/>
      <c r="J1046935" s="35"/>
      <c r="K1046935" s="35"/>
      <c r="L1046935" s="35"/>
      <c r="M1046935" s="35"/>
    </row>
    <row r="1046936" spans="8:13" x14ac:dyDescent="0.25">
      <c r="H1046936" s="35"/>
      <c r="I1046936" s="35"/>
      <c r="J1046936" s="35"/>
      <c r="K1046936" s="35"/>
      <c r="L1046936" s="35"/>
      <c r="M1046936" s="35"/>
    </row>
    <row r="1046937" spans="8:13" x14ac:dyDescent="0.25">
      <c r="H1046937" s="35"/>
      <c r="I1046937" s="35"/>
      <c r="J1046937" s="35"/>
      <c r="K1046937" s="35"/>
      <c r="L1046937" s="35"/>
      <c r="M1046937" s="35"/>
    </row>
    <row r="1046938" spans="8:13" x14ac:dyDescent="0.25">
      <c r="H1046938" s="35"/>
      <c r="I1046938" s="35"/>
      <c r="J1046938" s="35"/>
      <c r="K1046938" s="35"/>
      <c r="L1046938" s="35"/>
      <c r="M1046938" s="35"/>
    </row>
    <row r="1046939" spans="8:13" x14ac:dyDescent="0.25">
      <c r="H1046939" s="35"/>
      <c r="I1046939" s="35"/>
      <c r="J1046939" s="35"/>
      <c r="K1046939" s="35"/>
      <c r="L1046939" s="35"/>
      <c r="M1046939" s="35"/>
    </row>
    <row r="1046940" spans="8:13" x14ac:dyDescent="0.25">
      <c r="H1046940" s="35"/>
      <c r="I1046940" s="35"/>
      <c r="J1046940" s="35"/>
      <c r="K1046940" s="35"/>
      <c r="L1046940" s="35"/>
      <c r="M1046940" s="35"/>
    </row>
    <row r="1046941" spans="8:13" x14ac:dyDescent="0.25">
      <c r="H1046941" s="35"/>
      <c r="I1046941" s="35"/>
      <c r="J1046941" s="35"/>
      <c r="K1046941" s="35"/>
      <c r="L1046941" s="35"/>
      <c r="M1046941" s="35"/>
    </row>
    <row r="1046942" spans="8:13" x14ac:dyDescent="0.25">
      <c r="H1046942" s="35"/>
      <c r="I1046942" s="35"/>
      <c r="J1046942" s="35"/>
      <c r="K1046942" s="35"/>
      <c r="L1046942" s="35"/>
      <c r="M1046942" s="35"/>
    </row>
    <row r="1046943" spans="8:13" x14ac:dyDescent="0.25">
      <c r="H1046943" s="35"/>
      <c r="I1046943" s="35"/>
      <c r="J1046943" s="35"/>
      <c r="K1046943" s="35"/>
      <c r="L1046943" s="35"/>
      <c r="M1046943" s="35"/>
    </row>
    <row r="1046944" spans="8:13" x14ac:dyDescent="0.25">
      <c r="H1046944" s="35"/>
      <c r="I1046944" s="35"/>
      <c r="J1046944" s="35"/>
      <c r="K1046944" s="35"/>
      <c r="L1046944" s="35"/>
      <c r="M1046944" s="35"/>
    </row>
    <row r="1046945" spans="8:13" x14ac:dyDescent="0.25">
      <c r="H1046945" s="35"/>
      <c r="I1046945" s="35"/>
      <c r="J1046945" s="35"/>
      <c r="K1046945" s="35"/>
      <c r="L1046945" s="35"/>
      <c r="M1046945" s="35"/>
    </row>
    <row r="1046946" spans="8:13" x14ac:dyDescent="0.25">
      <c r="H1046946" s="35"/>
      <c r="I1046946" s="35"/>
      <c r="J1046946" s="35"/>
      <c r="K1046946" s="35"/>
      <c r="L1046946" s="35"/>
      <c r="M1046946" s="35"/>
    </row>
    <row r="1046947" spans="8:13" x14ac:dyDescent="0.25">
      <c r="H1046947" s="35"/>
      <c r="I1046947" s="35"/>
      <c r="J1046947" s="35"/>
      <c r="K1046947" s="35"/>
      <c r="L1046947" s="35"/>
      <c r="M1046947" s="35"/>
    </row>
    <row r="1046948" spans="8:13" x14ac:dyDescent="0.25">
      <c r="H1046948" s="35"/>
      <c r="I1046948" s="35"/>
      <c r="J1046948" s="35"/>
      <c r="K1046948" s="35"/>
      <c r="L1046948" s="35"/>
      <c r="M1046948" s="35"/>
    </row>
    <row r="1046949" spans="8:13" x14ac:dyDescent="0.25">
      <c r="H1046949" s="35"/>
      <c r="I1046949" s="35"/>
      <c r="J1046949" s="35"/>
      <c r="K1046949" s="35"/>
      <c r="L1046949" s="35"/>
      <c r="M1046949" s="35"/>
    </row>
    <row r="1046950" spans="8:13" x14ac:dyDescent="0.25">
      <c r="H1046950" s="35"/>
      <c r="I1046950" s="35"/>
      <c r="J1046950" s="35"/>
      <c r="K1046950" s="35"/>
      <c r="L1046950" s="35"/>
      <c r="M1046950" s="35"/>
    </row>
    <row r="1046951" spans="8:13" x14ac:dyDescent="0.25">
      <c r="H1046951" s="35"/>
      <c r="I1046951" s="35"/>
      <c r="J1046951" s="35"/>
      <c r="K1046951" s="35"/>
      <c r="L1046951" s="35"/>
      <c r="M1046951" s="35"/>
    </row>
    <row r="1046952" spans="8:13" x14ac:dyDescent="0.25">
      <c r="H1046952" s="35"/>
      <c r="I1046952" s="35"/>
      <c r="J1046952" s="35"/>
      <c r="K1046952" s="35"/>
      <c r="L1046952" s="35"/>
      <c r="M1046952" s="35"/>
    </row>
    <row r="1046953" spans="8:13" x14ac:dyDescent="0.25">
      <c r="H1046953" s="35"/>
      <c r="I1046953" s="35"/>
      <c r="J1046953" s="35"/>
      <c r="K1046953" s="35"/>
      <c r="L1046953" s="35"/>
      <c r="M1046953" s="35"/>
    </row>
    <row r="1046954" spans="8:13" x14ac:dyDescent="0.25">
      <c r="H1046954" s="35"/>
      <c r="I1046954" s="35"/>
      <c r="J1046954" s="35"/>
      <c r="K1046954" s="35"/>
      <c r="L1046954" s="35"/>
      <c r="M1046954" s="35"/>
    </row>
    <row r="1046955" spans="8:13" x14ac:dyDescent="0.25">
      <c r="H1046955" s="35"/>
      <c r="I1046955" s="35"/>
      <c r="J1046955" s="35"/>
      <c r="K1046955" s="35"/>
      <c r="L1046955" s="35"/>
      <c r="M1046955" s="35"/>
    </row>
    <row r="1046956" spans="8:13" x14ac:dyDescent="0.25">
      <c r="H1046956" s="35"/>
      <c r="I1046956" s="35"/>
      <c r="J1046956" s="35"/>
      <c r="K1046956" s="35"/>
      <c r="L1046956" s="35"/>
      <c r="M1046956" s="35"/>
    </row>
    <row r="1046957" spans="8:13" x14ac:dyDescent="0.25">
      <c r="H1046957" s="35"/>
      <c r="I1046957" s="35"/>
      <c r="J1046957" s="35"/>
      <c r="K1046957" s="35"/>
      <c r="L1046957" s="35"/>
      <c r="M1046957" s="35"/>
    </row>
    <row r="1046958" spans="8:13" x14ac:dyDescent="0.25">
      <c r="H1046958" s="35"/>
      <c r="I1046958" s="35"/>
      <c r="J1046958" s="35"/>
      <c r="K1046958" s="35"/>
      <c r="L1046958" s="35"/>
      <c r="M1046958" s="35"/>
    </row>
    <row r="1046959" spans="8:13" x14ac:dyDescent="0.25">
      <c r="H1046959" s="35"/>
      <c r="I1046959" s="35"/>
      <c r="J1046959" s="35"/>
      <c r="K1046959" s="35"/>
      <c r="L1046959" s="35"/>
      <c r="M1046959" s="35"/>
    </row>
    <row r="1046960" spans="8:13" x14ac:dyDescent="0.25">
      <c r="H1046960" s="35"/>
      <c r="I1046960" s="35"/>
      <c r="J1046960" s="35"/>
      <c r="K1046960" s="35"/>
      <c r="L1046960" s="35"/>
      <c r="M1046960" s="35"/>
    </row>
    <row r="1046961" spans="8:13" x14ac:dyDescent="0.25">
      <c r="H1046961" s="35"/>
      <c r="I1046961" s="35"/>
      <c r="J1046961" s="35"/>
      <c r="K1046961" s="35"/>
      <c r="L1046961" s="35"/>
      <c r="M1046961" s="35"/>
    </row>
    <row r="1046962" spans="8:13" x14ac:dyDescent="0.25">
      <c r="H1046962" s="35"/>
      <c r="I1046962" s="35"/>
      <c r="J1046962" s="35"/>
      <c r="K1046962" s="35"/>
      <c r="L1046962" s="35"/>
      <c r="M1046962" s="35"/>
    </row>
    <row r="1046963" spans="8:13" x14ac:dyDescent="0.25">
      <c r="H1046963" s="35"/>
      <c r="I1046963" s="35"/>
      <c r="J1046963" s="35"/>
      <c r="K1046963" s="35"/>
      <c r="L1046963" s="35"/>
      <c r="M1046963" s="35"/>
    </row>
    <row r="1046964" spans="8:13" x14ac:dyDescent="0.25">
      <c r="H1046964" s="35"/>
      <c r="I1046964" s="35"/>
      <c r="J1046964" s="35"/>
      <c r="K1046964" s="35"/>
      <c r="L1046964" s="35"/>
      <c r="M1046964" s="35"/>
    </row>
    <row r="1046965" spans="8:13" x14ac:dyDescent="0.25">
      <c r="H1046965" s="35"/>
      <c r="I1046965" s="35"/>
      <c r="J1046965" s="35"/>
      <c r="K1046965" s="35"/>
      <c r="L1046965" s="35"/>
      <c r="M1046965" s="35"/>
    </row>
    <row r="1046966" spans="8:13" x14ac:dyDescent="0.25">
      <c r="H1046966" s="35"/>
      <c r="I1046966" s="35"/>
      <c r="J1046966" s="35"/>
      <c r="K1046966" s="35"/>
      <c r="L1046966" s="35"/>
      <c r="M1046966" s="35"/>
    </row>
    <row r="1046967" spans="8:13" x14ac:dyDescent="0.25">
      <c r="H1046967" s="35"/>
      <c r="I1046967" s="35"/>
      <c r="J1046967" s="35"/>
      <c r="K1046967" s="35"/>
      <c r="L1046967" s="35"/>
      <c r="M1046967" s="35"/>
    </row>
    <row r="1046968" spans="8:13" x14ac:dyDescent="0.25">
      <c r="H1046968" s="35"/>
      <c r="I1046968" s="35"/>
      <c r="J1046968" s="35"/>
      <c r="K1046968" s="35"/>
      <c r="L1046968" s="35"/>
      <c r="M1046968" s="35"/>
    </row>
    <row r="1046969" spans="8:13" x14ac:dyDescent="0.25">
      <c r="H1046969" s="35"/>
      <c r="I1046969" s="35"/>
      <c r="J1046969" s="35"/>
      <c r="K1046969" s="35"/>
      <c r="L1046969" s="35"/>
      <c r="M1046969" s="35"/>
    </row>
    <row r="1046970" spans="8:13" x14ac:dyDescent="0.25">
      <c r="H1046970" s="35"/>
      <c r="I1046970" s="35"/>
      <c r="J1046970" s="35"/>
      <c r="K1046970" s="35"/>
      <c r="L1046970" s="35"/>
      <c r="M1046970" s="35"/>
    </row>
    <row r="1046971" spans="8:13" x14ac:dyDescent="0.25">
      <c r="H1046971" s="35"/>
      <c r="I1046971" s="35"/>
      <c r="J1046971" s="35"/>
      <c r="K1046971" s="35"/>
      <c r="L1046971" s="35"/>
      <c r="M1046971" s="35"/>
    </row>
    <row r="1046972" spans="8:13" x14ac:dyDescent="0.25">
      <c r="H1046972" s="35"/>
      <c r="I1046972" s="35"/>
      <c r="J1046972" s="35"/>
      <c r="K1046972" s="35"/>
      <c r="L1046972" s="35"/>
      <c r="M1046972" s="35"/>
    </row>
    <row r="1046973" spans="8:13" x14ac:dyDescent="0.25">
      <c r="H1046973" s="35"/>
      <c r="I1046973" s="35"/>
      <c r="J1046973" s="35"/>
      <c r="K1046973" s="35"/>
      <c r="L1046973" s="35"/>
      <c r="M1046973" s="35"/>
    </row>
    <row r="1046974" spans="8:13" x14ac:dyDescent="0.25">
      <c r="H1046974" s="35"/>
      <c r="I1046974" s="35"/>
      <c r="J1046974" s="35"/>
      <c r="K1046974" s="35"/>
      <c r="L1046974" s="35"/>
      <c r="M1046974" s="35"/>
    </row>
    <row r="1046975" spans="8:13" x14ac:dyDescent="0.25">
      <c r="H1046975" s="35"/>
      <c r="I1046975" s="35"/>
      <c r="J1046975" s="35"/>
      <c r="K1046975" s="35"/>
      <c r="L1046975" s="35"/>
      <c r="M1046975" s="35"/>
    </row>
    <row r="1046976" spans="8:13" x14ac:dyDescent="0.25">
      <c r="H1046976" s="35"/>
      <c r="I1046976" s="35"/>
      <c r="J1046976" s="35"/>
      <c r="K1046976" s="35"/>
      <c r="L1046976" s="35"/>
      <c r="M1046976" s="35"/>
    </row>
    <row r="1046977" spans="8:13" x14ac:dyDescent="0.25">
      <c r="H1046977" s="35"/>
      <c r="I1046977" s="35"/>
      <c r="J1046977" s="35"/>
      <c r="K1046977" s="35"/>
      <c r="L1046977" s="35"/>
      <c r="M1046977" s="35"/>
    </row>
    <row r="1046978" spans="8:13" x14ac:dyDescent="0.25">
      <c r="H1046978" s="35"/>
      <c r="I1046978" s="35"/>
      <c r="J1046978" s="35"/>
      <c r="K1046978" s="35"/>
      <c r="L1046978" s="35"/>
      <c r="M1046978" s="35"/>
    </row>
    <row r="1046979" spans="8:13" x14ac:dyDescent="0.25">
      <c r="H1046979" s="35"/>
      <c r="I1046979" s="35"/>
      <c r="J1046979" s="35"/>
      <c r="K1046979" s="35"/>
      <c r="L1046979" s="35"/>
      <c r="M1046979" s="35"/>
    </row>
    <row r="1046980" spans="8:13" x14ac:dyDescent="0.25">
      <c r="H1046980" s="35"/>
      <c r="I1046980" s="35"/>
      <c r="J1046980" s="35"/>
      <c r="K1046980" s="35"/>
      <c r="L1046980" s="35"/>
      <c r="M1046980" s="35"/>
    </row>
    <row r="1046981" spans="8:13" x14ac:dyDescent="0.25">
      <c r="H1046981" s="35"/>
      <c r="I1046981" s="35"/>
      <c r="J1046981" s="35"/>
      <c r="K1046981" s="35"/>
      <c r="L1046981" s="35"/>
      <c r="M1046981" s="35"/>
    </row>
    <row r="1046982" spans="8:13" x14ac:dyDescent="0.25">
      <c r="H1046982" s="35"/>
      <c r="I1046982" s="35"/>
      <c r="J1046982" s="35"/>
      <c r="K1046982" s="35"/>
      <c r="L1046982" s="35"/>
      <c r="M1046982" s="35"/>
    </row>
    <row r="1046983" spans="8:13" x14ac:dyDescent="0.25">
      <c r="H1046983" s="35"/>
      <c r="I1046983" s="35"/>
      <c r="J1046983" s="35"/>
      <c r="K1046983" s="35"/>
      <c r="L1046983" s="35"/>
      <c r="M1046983" s="35"/>
    </row>
    <row r="1046984" spans="8:13" x14ac:dyDescent="0.25">
      <c r="H1046984" s="35"/>
      <c r="I1046984" s="35"/>
      <c r="J1046984" s="35"/>
      <c r="K1046984" s="35"/>
      <c r="L1046984" s="35"/>
      <c r="M1046984" s="35"/>
    </row>
    <row r="1046985" spans="8:13" x14ac:dyDescent="0.25">
      <c r="H1046985" s="35"/>
      <c r="I1046985" s="35"/>
      <c r="J1046985" s="35"/>
      <c r="K1046985" s="35"/>
      <c r="L1046985" s="35"/>
      <c r="M1046985" s="35"/>
    </row>
    <row r="1046986" spans="8:13" x14ac:dyDescent="0.25">
      <c r="H1046986" s="35"/>
      <c r="I1046986" s="35"/>
      <c r="J1046986" s="35"/>
      <c r="K1046986" s="35"/>
      <c r="L1046986" s="35"/>
      <c r="M1046986" s="35"/>
    </row>
    <row r="1046987" spans="8:13" x14ac:dyDescent="0.25">
      <c r="H1046987" s="35"/>
      <c r="I1046987" s="35"/>
      <c r="J1046987" s="35"/>
      <c r="K1046987" s="35"/>
      <c r="L1046987" s="35"/>
      <c r="M1046987" s="35"/>
    </row>
    <row r="1046988" spans="8:13" x14ac:dyDescent="0.25">
      <c r="H1046988" s="35"/>
      <c r="I1046988" s="35"/>
      <c r="J1046988" s="35"/>
      <c r="K1046988" s="35"/>
      <c r="L1046988" s="35"/>
      <c r="M1046988" s="35"/>
    </row>
    <row r="1046989" spans="8:13" x14ac:dyDescent="0.25">
      <c r="H1046989" s="35"/>
      <c r="I1046989" s="35"/>
      <c r="J1046989" s="35"/>
      <c r="K1046989" s="35"/>
      <c r="L1046989" s="35"/>
      <c r="M1046989" s="35"/>
    </row>
    <row r="1046990" spans="8:13" x14ac:dyDescent="0.25">
      <c r="H1046990" s="35"/>
      <c r="I1046990" s="35"/>
      <c r="J1046990" s="35"/>
      <c r="K1046990" s="35"/>
      <c r="L1046990" s="35"/>
      <c r="M1046990" s="35"/>
    </row>
    <row r="1046991" spans="8:13" x14ac:dyDescent="0.25">
      <c r="H1046991" s="35"/>
      <c r="I1046991" s="35"/>
      <c r="J1046991" s="35"/>
      <c r="K1046991" s="35"/>
      <c r="L1046991" s="35"/>
      <c r="M1046991" s="35"/>
    </row>
    <row r="1046992" spans="8:13" x14ac:dyDescent="0.25">
      <c r="H1046992" s="35"/>
      <c r="I1046992" s="35"/>
      <c r="J1046992" s="35"/>
      <c r="K1046992" s="35"/>
      <c r="L1046992" s="35"/>
      <c r="M1046992" s="35"/>
    </row>
    <row r="1046993" spans="8:13" x14ac:dyDescent="0.25">
      <c r="H1046993" s="35"/>
      <c r="I1046993" s="35"/>
      <c r="J1046993" s="35"/>
      <c r="K1046993" s="35"/>
      <c r="L1046993" s="35"/>
      <c r="M1046993" s="35"/>
    </row>
    <row r="1046994" spans="8:13" x14ac:dyDescent="0.25">
      <c r="H1046994" s="35"/>
      <c r="I1046994" s="35"/>
      <c r="J1046994" s="35"/>
      <c r="K1046994" s="35"/>
      <c r="L1046994" s="35"/>
      <c r="M1046994" s="35"/>
    </row>
    <row r="1046995" spans="8:13" x14ac:dyDescent="0.25">
      <c r="H1046995" s="35"/>
      <c r="I1046995" s="35"/>
      <c r="J1046995" s="35"/>
      <c r="K1046995" s="35"/>
      <c r="L1046995" s="35"/>
      <c r="M1046995" s="35"/>
    </row>
    <row r="1046996" spans="8:13" x14ac:dyDescent="0.25">
      <c r="H1046996" s="35"/>
      <c r="I1046996" s="35"/>
      <c r="J1046996" s="35"/>
      <c r="K1046996" s="35"/>
      <c r="L1046996" s="35"/>
      <c r="M1046996" s="35"/>
    </row>
    <row r="1046997" spans="8:13" x14ac:dyDescent="0.25">
      <c r="H1046997" s="35"/>
      <c r="I1046997" s="35"/>
      <c r="J1046997" s="35"/>
      <c r="K1046997" s="35"/>
      <c r="L1046997" s="35"/>
      <c r="M1046997" s="35"/>
    </row>
    <row r="1046998" spans="8:13" x14ac:dyDescent="0.25">
      <c r="H1046998" s="35"/>
      <c r="I1046998" s="35"/>
      <c r="J1046998" s="35"/>
      <c r="K1046998" s="35"/>
      <c r="L1046998" s="35"/>
      <c r="M1046998" s="35"/>
    </row>
    <row r="1046999" spans="8:13" x14ac:dyDescent="0.25">
      <c r="H1046999" s="35"/>
      <c r="I1046999" s="35"/>
      <c r="J1046999" s="35"/>
      <c r="K1046999" s="35"/>
      <c r="L1046999" s="35"/>
      <c r="M1046999" s="35"/>
    </row>
    <row r="1047000" spans="8:13" x14ac:dyDescent="0.25">
      <c r="H1047000" s="35"/>
      <c r="I1047000" s="35"/>
      <c r="J1047000" s="35"/>
      <c r="K1047000" s="35"/>
      <c r="L1047000" s="35"/>
      <c r="M1047000" s="35"/>
    </row>
    <row r="1047001" spans="8:13" x14ac:dyDescent="0.25">
      <c r="H1047001" s="35"/>
      <c r="I1047001" s="35"/>
      <c r="J1047001" s="35"/>
      <c r="K1047001" s="35"/>
      <c r="L1047001" s="35"/>
      <c r="M1047001" s="35"/>
    </row>
    <row r="1047002" spans="8:13" x14ac:dyDescent="0.25">
      <c r="H1047002" s="35"/>
      <c r="I1047002" s="35"/>
      <c r="J1047002" s="35"/>
      <c r="K1047002" s="35"/>
      <c r="L1047002" s="35"/>
      <c r="M1047002" s="35"/>
    </row>
    <row r="1047003" spans="8:13" x14ac:dyDescent="0.25">
      <c r="H1047003" s="35"/>
      <c r="I1047003" s="35"/>
      <c r="J1047003" s="35"/>
      <c r="K1047003" s="35"/>
      <c r="L1047003" s="35"/>
      <c r="M1047003" s="35"/>
    </row>
    <row r="1047004" spans="8:13" x14ac:dyDescent="0.25">
      <c r="H1047004" s="35"/>
      <c r="I1047004" s="35"/>
      <c r="J1047004" s="35"/>
      <c r="K1047004" s="35"/>
      <c r="L1047004" s="35"/>
      <c r="M1047004" s="35"/>
    </row>
    <row r="1047005" spans="8:13" x14ac:dyDescent="0.25">
      <c r="H1047005" s="35"/>
      <c r="I1047005" s="35"/>
      <c r="J1047005" s="35"/>
      <c r="K1047005" s="35"/>
      <c r="L1047005" s="35"/>
      <c r="M1047005" s="35"/>
    </row>
    <row r="1047006" spans="8:13" x14ac:dyDescent="0.25">
      <c r="H1047006" s="35"/>
      <c r="I1047006" s="35"/>
      <c r="J1047006" s="35"/>
      <c r="K1047006" s="35"/>
      <c r="L1047006" s="35"/>
      <c r="M1047006" s="35"/>
    </row>
    <row r="1047007" spans="8:13" x14ac:dyDescent="0.25">
      <c r="H1047007" s="35"/>
      <c r="I1047007" s="35"/>
      <c r="J1047007" s="35"/>
      <c r="K1047007" s="35"/>
      <c r="L1047007" s="35"/>
      <c r="M1047007" s="35"/>
    </row>
    <row r="1047008" spans="8:13" x14ac:dyDescent="0.25">
      <c r="H1047008" s="35"/>
      <c r="I1047008" s="35"/>
      <c r="J1047008" s="35"/>
      <c r="K1047008" s="35"/>
      <c r="L1047008" s="35"/>
      <c r="M1047008" s="35"/>
    </row>
    <row r="1047009" spans="8:13" x14ac:dyDescent="0.25">
      <c r="H1047009" s="35"/>
      <c r="I1047009" s="35"/>
      <c r="J1047009" s="35"/>
      <c r="K1047009" s="35"/>
      <c r="L1047009" s="35"/>
      <c r="M1047009" s="35"/>
    </row>
    <row r="1047010" spans="8:13" x14ac:dyDescent="0.25">
      <c r="H1047010" s="35"/>
      <c r="I1047010" s="35"/>
      <c r="J1047010" s="35"/>
      <c r="K1047010" s="35"/>
      <c r="L1047010" s="35"/>
      <c r="M1047010" s="35"/>
    </row>
    <row r="1047011" spans="8:13" x14ac:dyDescent="0.25">
      <c r="H1047011" s="35"/>
      <c r="I1047011" s="35"/>
      <c r="J1047011" s="35"/>
      <c r="K1047011" s="35"/>
      <c r="L1047011" s="35"/>
      <c r="M1047011" s="35"/>
    </row>
    <row r="1047012" spans="8:13" x14ac:dyDescent="0.25">
      <c r="H1047012" s="35"/>
      <c r="I1047012" s="35"/>
      <c r="J1047012" s="35"/>
      <c r="K1047012" s="35"/>
      <c r="L1047012" s="35"/>
      <c r="M1047012" s="35"/>
    </row>
    <row r="1047013" spans="8:13" x14ac:dyDescent="0.25">
      <c r="H1047013" s="35"/>
      <c r="I1047013" s="35"/>
      <c r="J1047013" s="35"/>
      <c r="K1047013" s="35"/>
      <c r="L1047013" s="35"/>
      <c r="M1047013" s="35"/>
    </row>
    <row r="1047014" spans="8:13" x14ac:dyDescent="0.25">
      <c r="H1047014" s="35"/>
      <c r="I1047014" s="35"/>
      <c r="J1047014" s="35"/>
      <c r="K1047014" s="35"/>
      <c r="L1047014" s="35"/>
      <c r="M1047014" s="35"/>
    </row>
    <row r="1047015" spans="8:13" x14ac:dyDescent="0.25">
      <c r="H1047015" s="35"/>
      <c r="I1047015" s="35"/>
      <c r="J1047015" s="35"/>
      <c r="K1047015" s="35"/>
      <c r="L1047015" s="35"/>
      <c r="M1047015" s="35"/>
    </row>
    <row r="1047016" spans="8:13" x14ac:dyDescent="0.25">
      <c r="H1047016" s="35"/>
      <c r="I1047016" s="35"/>
      <c r="J1047016" s="35"/>
      <c r="K1047016" s="35"/>
      <c r="L1047016" s="35"/>
      <c r="M1047016" s="35"/>
    </row>
    <row r="1047017" spans="8:13" x14ac:dyDescent="0.25">
      <c r="H1047017" s="35"/>
      <c r="I1047017" s="35"/>
      <c r="J1047017" s="35"/>
      <c r="K1047017" s="35"/>
      <c r="L1047017" s="35"/>
      <c r="M1047017" s="35"/>
    </row>
    <row r="1047018" spans="8:13" x14ac:dyDescent="0.25">
      <c r="H1047018" s="35"/>
      <c r="I1047018" s="35"/>
      <c r="J1047018" s="35"/>
      <c r="K1047018" s="35"/>
      <c r="L1047018" s="35"/>
      <c r="M1047018" s="35"/>
    </row>
    <row r="1047019" spans="8:13" x14ac:dyDescent="0.25">
      <c r="H1047019" s="35"/>
      <c r="I1047019" s="35"/>
      <c r="J1047019" s="35"/>
      <c r="K1047019" s="35"/>
      <c r="L1047019" s="35"/>
      <c r="M1047019" s="35"/>
    </row>
    <row r="1047020" spans="8:13" x14ac:dyDescent="0.25">
      <c r="H1047020" s="35"/>
      <c r="I1047020" s="35"/>
      <c r="J1047020" s="35"/>
      <c r="K1047020" s="35"/>
      <c r="L1047020" s="35"/>
      <c r="M1047020" s="35"/>
    </row>
    <row r="1047021" spans="8:13" x14ac:dyDescent="0.25">
      <c r="H1047021" s="35"/>
      <c r="I1047021" s="35"/>
      <c r="J1047021" s="35"/>
      <c r="K1047021" s="35"/>
      <c r="L1047021" s="35"/>
      <c r="M1047021" s="35"/>
    </row>
    <row r="1047022" spans="8:13" x14ac:dyDescent="0.25">
      <c r="H1047022" s="35"/>
      <c r="I1047022" s="35"/>
      <c r="J1047022" s="35"/>
      <c r="K1047022" s="35"/>
      <c r="L1047022" s="35"/>
      <c r="M1047022" s="35"/>
    </row>
    <row r="1047023" spans="8:13" x14ac:dyDescent="0.25">
      <c r="H1047023" s="35"/>
      <c r="I1047023" s="35"/>
      <c r="J1047023" s="35"/>
      <c r="K1047023" s="35"/>
      <c r="L1047023" s="35"/>
      <c r="M1047023" s="35"/>
    </row>
    <row r="1047024" spans="8:13" x14ac:dyDescent="0.25">
      <c r="H1047024" s="35"/>
      <c r="I1047024" s="35"/>
      <c r="J1047024" s="35"/>
      <c r="K1047024" s="35"/>
      <c r="L1047024" s="35"/>
      <c r="M1047024" s="35"/>
    </row>
    <row r="1047025" spans="8:13" x14ac:dyDescent="0.25">
      <c r="H1047025" s="35"/>
      <c r="I1047025" s="35"/>
      <c r="J1047025" s="35"/>
      <c r="K1047025" s="35"/>
      <c r="L1047025" s="35"/>
      <c r="M1047025" s="35"/>
    </row>
    <row r="1047026" spans="8:13" x14ac:dyDescent="0.25">
      <c r="H1047026" s="35"/>
      <c r="I1047026" s="35"/>
      <c r="J1047026" s="35"/>
      <c r="K1047026" s="35"/>
      <c r="L1047026" s="35"/>
      <c r="M1047026" s="35"/>
    </row>
    <row r="1047027" spans="8:13" x14ac:dyDescent="0.25">
      <c r="H1047027" s="35"/>
      <c r="I1047027" s="35"/>
      <c r="J1047027" s="35"/>
      <c r="K1047027" s="35"/>
      <c r="L1047027" s="35"/>
      <c r="M1047027" s="35"/>
    </row>
    <row r="1047028" spans="8:13" x14ac:dyDescent="0.25">
      <c r="H1047028" s="35"/>
      <c r="I1047028" s="35"/>
      <c r="J1047028" s="35"/>
      <c r="K1047028" s="35"/>
      <c r="L1047028" s="35"/>
      <c r="M1047028" s="35"/>
    </row>
    <row r="1047029" spans="8:13" x14ac:dyDescent="0.25">
      <c r="H1047029" s="35"/>
      <c r="I1047029" s="35"/>
      <c r="J1047029" s="35"/>
      <c r="K1047029" s="35"/>
      <c r="L1047029" s="35"/>
      <c r="M1047029" s="35"/>
    </row>
    <row r="1047030" spans="8:13" x14ac:dyDescent="0.25">
      <c r="H1047030" s="35"/>
      <c r="I1047030" s="35"/>
      <c r="J1047030" s="35"/>
      <c r="K1047030" s="35"/>
      <c r="L1047030" s="35"/>
      <c r="M1047030" s="35"/>
    </row>
    <row r="1047031" spans="8:13" x14ac:dyDescent="0.25">
      <c r="H1047031" s="35"/>
      <c r="I1047031" s="35"/>
      <c r="J1047031" s="35"/>
      <c r="K1047031" s="35"/>
      <c r="L1047031" s="35"/>
      <c r="M1047031" s="35"/>
    </row>
    <row r="1047032" spans="8:13" x14ac:dyDescent="0.25">
      <c r="H1047032" s="35"/>
      <c r="I1047032" s="35"/>
      <c r="J1047032" s="35"/>
      <c r="K1047032" s="35"/>
      <c r="L1047032" s="35"/>
      <c r="M1047032" s="35"/>
    </row>
    <row r="1047033" spans="8:13" x14ac:dyDescent="0.25">
      <c r="H1047033" s="35"/>
      <c r="I1047033" s="35"/>
      <c r="J1047033" s="35"/>
      <c r="K1047033" s="35"/>
      <c r="L1047033" s="35"/>
      <c r="M1047033" s="35"/>
    </row>
    <row r="1047034" spans="8:13" x14ac:dyDescent="0.25">
      <c r="H1047034" s="35"/>
      <c r="I1047034" s="35"/>
      <c r="J1047034" s="35"/>
      <c r="K1047034" s="35"/>
      <c r="L1047034" s="35"/>
      <c r="M1047034" s="35"/>
    </row>
    <row r="1047035" spans="8:13" x14ac:dyDescent="0.25">
      <c r="H1047035" s="35"/>
      <c r="I1047035" s="35"/>
      <c r="J1047035" s="35"/>
      <c r="K1047035" s="35"/>
      <c r="L1047035" s="35"/>
      <c r="M1047035" s="35"/>
    </row>
    <row r="1047036" spans="8:13" x14ac:dyDescent="0.25">
      <c r="H1047036" s="35"/>
      <c r="I1047036" s="35"/>
      <c r="J1047036" s="35"/>
      <c r="K1047036" s="35"/>
      <c r="L1047036" s="35"/>
      <c r="M1047036" s="35"/>
    </row>
    <row r="1047037" spans="8:13" x14ac:dyDescent="0.25">
      <c r="H1047037" s="35"/>
      <c r="I1047037" s="35"/>
      <c r="J1047037" s="35"/>
      <c r="K1047037" s="35"/>
      <c r="L1047037" s="35"/>
      <c r="M1047037" s="35"/>
    </row>
    <row r="1047038" spans="8:13" x14ac:dyDescent="0.25">
      <c r="H1047038" s="35"/>
      <c r="I1047038" s="35"/>
      <c r="J1047038" s="35"/>
      <c r="K1047038" s="35"/>
      <c r="L1047038" s="35"/>
      <c r="M1047038" s="35"/>
    </row>
    <row r="1047039" spans="8:13" x14ac:dyDescent="0.25">
      <c r="H1047039" s="35"/>
      <c r="I1047039" s="35"/>
      <c r="J1047039" s="35"/>
      <c r="K1047039" s="35"/>
      <c r="L1047039" s="35"/>
      <c r="M1047039" s="35"/>
    </row>
    <row r="1047040" spans="8:13" x14ac:dyDescent="0.25">
      <c r="H1047040" s="35"/>
      <c r="I1047040" s="35"/>
      <c r="J1047040" s="35"/>
      <c r="K1047040" s="35"/>
      <c r="L1047040" s="35"/>
      <c r="M1047040" s="35"/>
    </row>
    <row r="1047041" spans="8:13" x14ac:dyDescent="0.25">
      <c r="H1047041" s="35"/>
      <c r="I1047041" s="35"/>
      <c r="J1047041" s="35"/>
      <c r="K1047041" s="35"/>
      <c r="L1047041" s="35"/>
      <c r="M1047041" s="35"/>
    </row>
    <row r="1047042" spans="8:13" x14ac:dyDescent="0.25">
      <c r="H1047042" s="35"/>
      <c r="I1047042" s="35"/>
      <c r="J1047042" s="35"/>
      <c r="K1047042" s="35"/>
      <c r="L1047042" s="35"/>
      <c r="M1047042" s="35"/>
    </row>
    <row r="1047043" spans="8:13" x14ac:dyDescent="0.25">
      <c r="H1047043" s="35"/>
      <c r="I1047043" s="35"/>
      <c r="J1047043" s="35"/>
      <c r="K1047043" s="35"/>
      <c r="L1047043" s="35"/>
      <c r="M1047043" s="35"/>
    </row>
    <row r="1047044" spans="8:13" x14ac:dyDescent="0.25">
      <c r="H1047044" s="35"/>
      <c r="I1047044" s="35"/>
      <c r="J1047044" s="35"/>
      <c r="K1047044" s="35"/>
      <c r="L1047044" s="35"/>
      <c r="M1047044" s="35"/>
    </row>
    <row r="1047045" spans="8:13" x14ac:dyDescent="0.25">
      <c r="H1047045" s="35"/>
      <c r="I1047045" s="35"/>
      <c r="J1047045" s="35"/>
      <c r="K1047045" s="35"/>
      <c r="L1047045" s="35"/>
      <c r="M1047045" s="35"/>
    </row>
    <row r="1047046" spans="8:13" x14ac:dyDescent="0.25">
      <c r="H1047046" s="35"/>
      <c r="I1047046" s="35"/>
      <c r="J1047046" s="35"/>
      <c r="K1047046" s="35"/>
      <c r="L1047046" s="35"/>
      <c r="M1047046" s="35"/>
    </row>
    <row r="1047047" spans="8:13" x14ac:dyDescent="0.25">
      <c r="H1047047" s="35"/>
      <c r="I1047047" s="35"/>
      <c r="J1047047" s="35"/>
      <c r="K1047047" s="35"/>
      <c r="L1047047" s="35"/>
      <c r="M1047047" s="35"/>
    </row>
    <row r="1047048" spans="8:13" x14ac:dyDescent="0.25">
      <c r="H1047048" s="35"/>
      <c r="I1047048" s="35"/>
      <c r="J1047048" s="35"/>
      <c r="K1047048" s="35"/>
      <c r="L1047048" s="35"/>
      <c r="M1047048" s="35"/>
    </row>
    <row r="1047049" spans="8:13" x14ac:dyDescent="0.25">
      <c r="H1047049" s="35"/>
      <c r="I1047049" s="35"/>
      <c r="J1047049" s="35"/>
      <c r="K1047049" s="35"/>
      <c r="L1047049" s="35"/>
      <c r="M1047049" s="35"/>
    </row>
    <row r="1047050" spans="8:13" x14ac:dyDescent="0.25">
      <c r="H1047050" s="35"/>
      <c r="I1047050" s="35"/>
      <c r="J1047050" s="35"/>
      <c r="K1047050" s="35"/>
      <c r="L1047050" s="35"/>
      <c r="M1047050" s="35"/>
    </row>
    <row r="1047051" spans="8:13" x14ac:dyDescent="0.25">
      <c r="H1047051" s="35"/>
      <c r="I1047051" s="35"/>
      <c r="J1047051" s="35"/>
      <c r="K1047051" s="35"/>
      <c r="L1047051" s="35"/>
      <c r="M1047051" s="35"/>
    </row>
    <row r="1047052" spans="8:13" x14ac:dyDescent="0.25">
      <c r="H1047052" s="35"/>
      <c r="I1047052" s="35"/>
      <c r="J1047052" s="35"/>
      <c r="K1047052" s="35"/>
      <c r="L1047052" s="35"/>
      <c r="M1047052" s="35"/>
    </row>
    <row r="1047053" spans="8:13" x14ac:dyDescent="0.25">
      <c r="H1047053" s="35"/>
      <c r="I1047053" s="35"/>
      <c r="J1047053" s="35"/>
      <c r="K1047053" s="35"/>
      <c r="L1047053" s="35"/>
      <c r="M1047053" s="35"/>
    </row>
    <row r="1047054" spans="8:13" x14ac:dyDescent="0.25">
      <c r="H1047054" s="35"/>
      <c r="I1047054" s="35"/>
      <c r="J1047054" s="35"/>
      <c r="K1047054" s="35"/>
      <c r="L1047054" s="35"/>
      <c r="M1047054" s="35"/>
    </row>
    <row r="1047055" spans="8:13" x14ac:dyDescent="0.25">
      <c r="H1047055" s="35"/>
      <c r="I1047055" s="35"/>
      <c r="J1047055" s="35"/>
      <c r="K1047055" s="35"/>
      <c r="L1047055" s="35"/>
      <c r="M1047055" s="35"/>
    </row>
    <row r="1047056" spans="8:13" x14ac:dyDescent="0.25">
      <c r="H1047056" s="35"/>
      <c r="I1047056" s="35"/>
      <c r="J1047056" s="35"/>
      <c r="K1047056" s="35"/>
      <c r="L1047056" s="35"/>
      <c r="M1047056" s="35"/>
    </row>
    <row r="1047057" spans="8:13" x14ac:dyDescent="0.25">
      <c r="H1047057" s="35"/>
      <c r="I1047057" s="35"/>
      <c r="J1047057" s="35"/>
      <c r="K1047057" s="35"/>
      <c r="L1047057" s="35"/>
      <c r="M1047057" s="35"/>
    </row>
    <row r="1047058" spans="8:13" x14ac:dyDescent="0.25">
      <c r="H1047058" s="35"/>
      <c r="I1047058" s="35"/>
      <c r="J1047058" s="35"/>
      <c r="K1047058" s="35"/>
      <c r="L1047058" s="35"/>
      <c r="M1047058" s="35"/>
    </row>
    <row r="1047059" spans="8:13" x14ac:dyDescent="0.25">
      <c r="H1047059" s="35"/>
      <c r="I1047059" s="35"/>
      <c r="J1047059" s="35"/>
      <c r="K1047059" s="35"/>
      <c r="L1047059" s="35"/>
      <c r="M1047059" s="35"/>
    </row>
    <row r="1047060" spans="8:13" x14ac:dyDescent="0.25">
      <c r="H1047060" s="35"/>
      <c r="I1047060" s="35"/>
      <c r="J1047060" s="35"/>
      <c r="K1047060" s="35"/>
      <c r="L1047060" s="35"/>
      <c r="M1047060" s="35"/>
    </row>
    <row r="1047061" spans="8:13" x14ac:dyDescent="0.25">
      <c r="H1047061" s="35"/>
      <c r="I1047061" s="35"/>
      <c r="J1047061" s="35"/>
      <c r="K1047061" s="35"/>
      <c r="L1047061" s="35"/>
      <c r="M1047061" s="35"/>
    </row>
    <row r="1047062" spans="8:13" x14ac:dyDescent="0.25">
      <c r="H1047062" s="35"/>
      <c r="I1047062" s="35"/>
      <c r="J1047062" s="35"/>
      <c r="K1047062" s="35"/>
      <c r="L1047062" s="35"/>
      <c r="M1047062" s="35"/>
    </row>
    <row r="1047063" spans="8:13" x14ac:dyDescent="0.25">
      <c r="H1047063" s="35"/>
      <c r="I1047063" s="35"/>
      <c r="J1047063" s="35"/>
      <c r="K1047063" s="35"/>
      <c r="L1047063" s="35"/>
      <c r="M1047063" s="35"/>
    </row>
    <row r="1047064" spans="8:13" x14ac:dyDescent="0.25">
      <c r="H1047064" s="35"/>
      <c r="I1047064" s="35"/>
      <c r="J1047064" s="35"/>
      <c r="K1047064" s="35"/>
      <c r="L1047064" s="35"/>
      <c r="M1047064" s="35"/>
    </row>
    <row r="1047065" spans="8:13" x14ac:dyDescent="0.25">
      <c r="H1047065" s="35"/>
      <c r="I1047065" s="35"/>
      <c r="J1047065" s="35"/>
      <c r="K1047065" s="35"/>
      <c r="L1047065" s="35"/>
      <c r="M1047065" s="35"/>
    </row>
    <row r="1047066" spans="8:13" x14ac:dyDescent="0.25">
      <c r="H1047066" s="35"/>
      <c r="I1047066" s="35"/>
      <c r="J1047066" s="35"/>
      <c r="K1047066" s="35"/>
      <c r="L1047066" s="35"/>
      <c r="M1047066" s="35"/>
    </row>
    <row r="1047067" spans="8:13" x14ac:dyDescent="0.25">
      <c r="H1047067" s="35"/>
      <c r="I1047067" s="35"/>
      <c r="J1047067" s="35"/>
      <c r="K1047067" s="35"/>
      <c r="L1047067" s="35"/>
      <c r="M1047067" s="35"/>
    </row>
    <row r="1047068" spans="8:13" x14ac:dyDescent="0.25">
      <c r="H1047068" s="35"/>
      <c r="I1047068" s="35"/>
      <c r="J1047068" s="35"/>
      <c r="K1047068" s="35"/>
      <c r="L1047068" s="35"/>
      <c r="M1047068" s="35"/>
    </row>
    <row r="1047069" spans="8:13" x14ac:dyDescent="0.25">
      <c r="H1047069" s="35"/>
      <c r="I1047069" s="35"/>
      <c r="J1047069" s="35"/>
      <c r="K1047069" s="35"/>
      <c r="L1047069" s="35"/>
      <c r="M1047069" s="35"/>
    </row>
    <row r="1047070" spans="8:13" x14ac:dyDescent="0.25">
      <c r="H1047070" s="35"/>
      <c r="I1047070" s="35"/>
      <c r="J1047070" s="35"/>
      <c r="K1047070" s="35"/>
      <c r="L1047070" s="35"/>
      <c r="M1047070" s="35"/>
    </row>
    <row r="1047071" spans="8:13" x14ac:dyDescent="0.25">
      <c r="H1047071" s="35"/>
      <c r="I1047071" s="35"/>
      <c r="J1047071" s="35"/>
      <c r="K1047071" s="35"/>
      <c r="L1047071" s="35"/>
      <c r="M1047071" s="35"/>
    </row>
    <row r="1047072" spans="8:13" x14ac:dyDescent="0.25">
      <c r="H1047072" s="35"/>
      <c r="I1047072" s="35"/>
      <c r="J1047072" s="35"/>
      <c r="K1047072" s="35"/>
      <c r="L1047072" s="35"/>
      <c r="M1047072" s="35"/>
    </row>
    <row r="1047073" spans="8:13" x14ac:dyDescent="0.25">
      <c r="H1047073" s="35"/>
      <c r="I1047073" s="35"/>
      <c r="J1047073" s="35"/>
      <c r="K1047073" s="35"/>
      <c r="L1047073" s="35"/>
      <c r="M1047073" s="35"/>
    </row>
    <row r="1047074" spans="8:13" x14ac:dyDescent="0.25">
      <c r="H1047074" s="35"/>
      <c r="I1047074" s="35"/>
      <c r="J1047074" s="35"/>
      <c r="K1047074" s="35"/>
      <c r="L1047074" s="35"/>
      <c r="M1047074" s="35"/>
    </row>
    <row r="1047075" spans="8:13" x14ac:dyDescent="0.25">
      <c r="H1047075" s="35"/>
      <c r="I1047075" s="35"/>
      <c r="J1047075" s="35"/>
      <c r="K1047075" s="35"/>
      <c r="L1047075" s="35"/>
      <c r="M1047075" s="35"/>
    </row>
    <row r="1047076" spans="8:13" x14ac:dyDescent="0.25">
      <c r="H1047076" s="35"/>
      <c r="I1047076" s="35"/>
      <c r="J1047076" s="35"/>
      <c r="K1047076" s="35"/>
      <c r="L1047076" s="35"/>
      <c r="M1047076" s="35"/>
    </row>
    <row r="1047077" spans="8:13" x14ac:dyDescent="0.25">
      <c r="H1047077" s="35"/>
      <c r="I1047077" s="35"/>
      <c r="J1047077" s="35"/>
      <c r="K1047077" s="35"/>
      <c r="L1047077" s="35"/>
      <c r="M1047077" s="35"/>
    </row>
    <row r="1047078" spans="8:13" x14ac:dyDescent="0.25">
      <c r="H1047078" s="35"/>
      <c r="I1047078" s="35"/>
      <c r="J1047078" s="35"/>
      <c r="K1047078" s="35"/>
      <c r="L1047078" s="35"/>
      <c r="M1047078" s="35"/>
    </row>
    <row r="1047079" spans="8:13" x14ac:dyDescent="0.25">
      <c r="H1047079" s="35"/>
      <c r="I1047079" s="35"/>
      <c r="J1047079" s="35"/>
      <c r="K1047079" s="35"/>
      <c r="L1047079" s="35"/>
      <c r="M1047079" s="35"/>
    </row>
    <row r="1047080" spans="8:13" x14ac:dyDescent="0.25">
      <c r="H1047080" s="35"/>
      <c r="I1047080" s="35"/>
      <c r="J1047080" s="35"/>
      <c r="K1047080" s="35"/>
      <c r="L1047080" s="35"/>
      <c r="M1047080" s="35"/>
    </row>
    <row r="1047081" spans="8:13" x14ac:dyDescent="0.25">
      <c r="H1047081" s="35"/>
      <c r="I1047081" s="35"/>
      <c r="J1047081" s="35"/>
      <c r="K1047081" s="35"/>
      <c r="L1047081" s="35"/>
      <c r="M1047081" s="35"/>
    </row>
    <row r="1047082" spans="8:13" x14ac:dyDescent="0.25">
      <c r="H1047082" s="35"/>
      <c r="I1047082" s="35"/>
      <c r="J1047082" s="35"/>
      <c r="K1047082" s="35"/>
      <c r="L1047082" s="35"/>
      <c r="M1047082" s="35"/>
    </row>
    <row r="1047083" spans="8:13" x14ac:dyDescent="0.25">
      <c r="H1047083" s="35"/>
      <c r="I1047083" s="35"/>
      <c r="J1047083" s="35"/>
      <c r="K1047083" s="35"/>
      <c r="L1047083" s="35"/>
      <c r="M1047083" s="35"/>
    </row>
    <row r="1047084" spans="8:13" x14ac:dyDescent="0.25">
      <c r="H1047084" s="35"/>
      <c r="I1047084" s="35"/>
      <c r="J1047084" s="35"/>
      <c r="K1047084" s="35"/>
      <c r="L1047084" s="35"/>
      <c r="M1047084" s="35"/>
    </row>
    <row r="1047085" spans="8:13" x14ac:dyDescent="0.25">
      <c r="H1047085" s="35"/>
      <c r="I1047085" s="35"/>
      <c r="J1047085" s="35"/>
      <c r="K1047085" s="35"/>
      <c r="L1047085" s="35"/>
      <c r="M1047085" s="35"/>
    </row>
    <row r="1047086" spans="8:13" x14ac:dyDescent="0.25">
      <c r="H1047086" s="35"/>
      <c r="I1047086" s="35"/>
      <c r="J1047086" s="35"/>
      <c r="K1047086" s="35"/>
      <c r="L1047086" s="35"/>
      <c r="M1047086" s="35"/>
    </row>
    <row r="1047087" spans="8:13" x14ac:dyDescent="0.25">
      <c r="H1047087" s="35"/>
      <c r="I1047087" s="35"/>
      <c r="J1047087" s="35"/>
      <c r="K1047087" s="35"/>
      <c r="L1047087" s="35"/>
      <c r="M1047087" s="35"/>
    </row>
    <row r="1047088" spans="8:13" x14ac:dyDescent="0.25">
      <c r="H1047088" s="35"/>
      <c r="I1047088" s="35"/>
      <c r="J1047088" s="35"/>
      <c r="K1047088" s="35"/>
      <c r="L1047088" s="35"/>
      <c r="M1047088" s="35"/>
    </row>
    <row r="1047089" spans="8:13" x14ac:dyDescent="0.25">
      <c r="H1047089" s="35"/>
      <c r="I1047089" s="35"/>
      <c r="J1047089" s="35"/>
      <c r="K1047089" s="35"/>
      <c r="L1047089" s="35"/>
      <c r="M1047089" s="35"/>
    </row>
    <row r="1047090" spans="8:13" x14ac:dyDescent="0.25">
      <c r="H1047090" s="35"/>
      <c r="I1047090" s="35"/>
      <c r="J1047090" s="35"/>
      <c r="K1047090" s="35"/>
      <c r="L1047090" s="35"/>
      <c r="M1047090" s="35"/>
    </row>
    <row r="1047091" spans="8:13" x14ac:dyDescent="0.25">
      <c r="H1047091" s="35"/>
      <c r="I1047091" s="35"/>
      <c r="J1047091" s="35"/>
      <c r="K1047091" s="35"/>
      <c r="L1047091" s="35"/>
      <c r="M1047091" s="35"/>
    </row>
    <row r="1047092" spans="8:13" x14ac:dyDescent="0.25">
      <c r="H1047092" s="35"/>
      <c r="I1047092" s="35"/>
      <c r="J1047092" s="35"/>
      <c r="K1047092" s="35"/>
      <c r="L1047092" s="35"/>
      <c r="M1047092" s="35"/>
    </row>
    <row r="1047093" spans="8:13" x14ac:dyDescent="0.25">
      <c r="H1047093" s="35"/>
      <c r="I1047093" s="35"/>
      <c r="J1047093" s="35"/>
      <c r="K1047093" s="35"/>
      <c r="L1047093" s="35"/>
      <c r="M1047093" s="35"/>
    </row>
    <row r="1047094" spans="8:13" x14ac:dyDescent="0.25">
      <c r="H1047094" s="35"/>
      <c r="I1047094" s="35"/>
      <c r="J1047094" s="35"/>
      <c r="K1047094" s="35"/>
      <c r="L1047094" s="35"/>
      <c r="M1047094" s="35"/>
    </row>
    <row r="1047095" spans="8:13" x14ac:dyDescent="0.25">
      <c r="H1047095" s="35"/>
      <c r="I1047095" s="35"/>
      <c r="J1047095" s="35"/>
      <c r="K1047095" s="35"/>
      <c r="L1047095" s="35"/>
      <c r="M1047095" s="35"/>
    </row>
    <row r="1047096" spans="8:13" x14ac:dyDescent="0.25">
      <c r="H1047096" s="35"/>
      <c r="I1047096" s="35"/>
      <c r="J1047096" s="35"/>
      <c r="K1047096" s="35"/>
      <c r="L1047096" s="35"/>
      <c r="M1047096" s="35"/>
    </row>
    <row r="1047097" spans="8:13" x14ac:dyDescent="0.25">
      <c r="H1047097" s="35"/>
      <c r="I1047097" s="35"/>
      <c r="J1047097" s="35"/>
      <c r="K1047097" s="35"/>
      <c r="L1047097" s="35"/>
      <c r="M1047097" s="35"/>
    </row>
    <row r="1047098" spans="8:13" x14ac:dyDescent="0.25">
      <c r="H1047098" s="35"/>
      <c r="I1047098" s="35"/>
      <c r="J1047098" s="35"/>
      <c r="K1047098" s="35"/>
      <c r="L1047098" s="35"/>
      <c r="M1047098" s="35"/>
    </row>
    <row r="1047099" spans="8:13" x14ac:dyDescent="0.25">
      <c r="H1047099" s="35"/>
      <c r="I1047099" s="35"/>
      <c r="J1047099" s="35"/>
      <c r="K1047099" s="35"/>
      <c r="L1047099" s="35"/>
      <c r="M1047099" s="35"/>
    </row>
    <row r="1047100" spans="8:13" x14ac:dyDescent="0.25">
      <c r="H1047100" s="35"/>
      <c r="I1047100" s="35"/>
      <c r="J1047100" s="35"/>
      <c r="K1047100" s="35"/>
      <c r="L1047100" s="35"/>
      <c r="M1047100" s="35"/>
    </row>
    <row r="1047101" spans="8:13" x14ac:dyDescent="0.25">
      <c r="H1047101" s="35"/>
      <c r="I1047101" s="35"/>
      <c r="J1047101" s="35"/>
      <c r="K1047101" s="35"/>
      <c r="L1047101" s="35"/>
      <c r="M1047101" s="35"/>
    </row>
    <row r="1047102" spans="8:13" x14ac:dyDescent="0.25">
      <c r="H1047102" s="35"/>
      <c r="I1047102" s="35"/>
      <c r="J1047102" s="35"/>
      <c r="K1047102" s="35"/>
      <c r="L1047102" s="35"/>
      <c r="M1047102" s="35"/>
    </row>
    <row r="1047103" spans="8:13" x14ac:dyDescent="0.25">
      <c r="H1047103" s="35"/>
      <c r="I1047103" s="35"/>
      <c r="J1047103" s="35"/>
      <c r="K1047103" s="35"/>
      <c r="L1047103" s="35"/>
      <c r="M1047103" s="35"/>
    </row>
    <row r="1047104" spans="8:13" x14ac:dyDescent="0.25">
      <c r="H1047104" s="35"/>
      <c r="I1047104" s="35"/>
      <c r="J1047104" s="35"/>
      <c r="K1047104" s="35"/>
      <c r="L1047104" s="35"/>
      <c r="M1047104" s="35"/>
    </row>
    <row r="1047105" spans="8:13" x14ac:dyDescent="0.25">
      <c r="H1047105" s="35"/>
      <c r="I1047105" s="35"/>
      <c r="J1047105" s="35"/>
      <c r="K1047105" s="35"/>
      <c r="L1047105" s="35"/>
      <c r="M1047105" s="35"/>
    </row>
    <row r="1047106" spans="8:13" x14ac:dyDescent="0.25">
      <c r="H1047106" s="35"/>
      <c r="I1047106" s="35"/>
      <c r="J1047106" s="35"/>
      <c r="K1047106" s="35"/>
      <c r="L1047106" s="35"/>
      <c r="M1047106" s="35"/>
    </row>
    <row r="1047107" spans="8:13" x14ac:dyDescent="0.25">
      <c r="H1047107" s="35"/>
      <c r="I1047107" s="35"/>
      <c r="J1047107" s="35"/>
      <c r="K1047107" s="35"/>
      <c r="L1047107" s="35"/>
      <c r="M1047107" s="35"/>
    </row>
    <row r="1047108" spans="8:13" x14ac:dyDescent="0.25">
      <c r="H1047108" s="35"/>
      <c r="I1047108" s="35"/>
      <c r="J1047108" s="35"/>
      <c r="K1047108" s="35"/>
      <c r="L1047108" s="35"/>
      <c r="M1047108" s="35"/>
    </row>
    <row r="1047109" spans="8:13" x14ac:dyDescent="0.25">
      <c r="H1047109" s="35"/>
      <c r="I1047109" s="35"/>
      <c r="J1047109" s="35"/>
      <c r="K1047109" s="35"/>
      <c r="L1047109" s="35"/>
      <c r="M1047109" s="35"/>
    </row>
    <row r="1047110" spans="8:13" x14ac:dyDescent="0.25">
      <c r="H1047110" s="35"/>
      <c r="I1047110" s="35"/>
      <c r="J1047110" s="35"/>
      <c r="K1047110" s="35"/>
      <c r="L1047110" s="35"/>
      <c r="M1047110" s="35"/>
    </row>
    <row r="1047111" spans="8:13" x14ac:dyDescent="0.25">
      <c r="H1047111" s="35"/>
      <c r="I1047111" s="35"/>
      <c r="J1047111" s="35"/>
      <c r="K1047111" s="35"/>
      <c r="L1047111" s="35"/>
      <c r="M1047111" s="35"/>
    </row>
    <row r="1047112" spans="8:13" x14ac:dyDescent="0.25">
      <c r="H1047112" s="35"/>
      <c r="I1047112" s="35"/>
      <c r="J1047112" s="35"/>
      <c r="K1047112" s="35"/>
      <c r="L1047112" s="35"/>
      <c r="M1047112" s="35"/>
    </row>
    <row r="1047113" spans="8:13" x14ac:dyDescent="0.25">
      <c r="H1047113" s="35"/>
      <c r="I1047113" s="35"/>
      <c r="J1047113" s="35"/>
      <c r="K1047113" s="35"/>
      <c r="L1047113" s="35"/>
      <c r="M1047113" s="35"/>
    </row>
    <row r="1047114" spans="8:13" x14ac:dyDescent="0.25">
      <c r="H1047114" s="35"/>
      <c r="I1047114" s="35"/>
      <c r="J1047114" s="35"/>
      <c r="K1047114" s="35"/>
      <c r="L1047114" s="35"/>
      <c r="M1047114" s="35"/>
    </row>
    <row r="1047115" spans="8:13" x14ac:dyDescent="0.25">
      <c r="H1047115" s="35"/>
      <c r="I1047115" s="35"/>
      <c r="J1047115" s="35"/>
      <c r="K1047115" s="35"/>
      <c r="L1047115" s="35"/>
      <c r="M1047115" s="35"/>
    </row>
    <row r="1047116" spans="8:13" x14ac:dyDescent="0.25">
      <c r="H1047116" s="35"/>
      <c r="I1047116" s="35"/>
      <c r="J1047116" s="35"/>
      <c r="K1047116" s="35"/>
      <c r="L1047116" s="35"/>
      <c r="M1047116" s="35"/>
    </row>
    <row r="1047117" spans="8:13" x14ac:dyDescent="0.25">
      <c r="H1047117" s="35"/>
      <c r="I1047117" s="35"/>
      <c r="J1047117" s="35"/>
      <c r="K1047117" s="35"/>
      <c r="L1047117" s="35"/>
      <c r="M1047117" s="35"/>
    </row>
    <row r="1047118" spans="8:13" x14ac:dyDescent="0.25">
      <c r="H1047118" s="35"/>
      <c r="I1047118" s="35"/>
      <c r="J1047118" s="35"/>
      <c r="K1047118" s="35"/>
      <c r="L1047118" s="35"/>
      <c r="M1047118" s="35"/>
    </row>
    <row r="1047119" spans="8:13" x14ac:dyDescent="0.25">
      <c r="H1047119" s="35"/>
      <c r="I1047119" s="35"/>
      <c r="J1047119" s="35"/>
      <c r="K1047119" s="35"/>
      <c r="L1047119" s="35"/>
      <c r="M1047119" s="35"/>
    </row>
    <row r="1047120" spans="8:13" x14ac:dyDescent="0.25">
      <c r="H1047120" s="35"/>
      <c r="I1047120" s="35"/>
      <c r="J1047120" s="35"/>
      <c r="K1047120" s="35"/>
      <c r="L1047120" s="35"/>
      <c r="M1047120" s="35"/>
    </row>
    <row r="1047121" spans="8:13" x14ac:dyDescent="0.25">
      <c r="H1047121" s="35"/>
      <c r="I1047121" s="35"/>
      <c r="J1047121" s="35"/>
      <c r="K1047121" s="35"/>
      <c r="L1047121" s="35"/>
      <c r="M1047121" s="35"/>
    </row>
    <row r="1047122" spans="8:13" x14ac:dyDescent="0.25">
      <c r="H1047122" s="35"/>
      <c r="I1047122" s="35"/>
      <c r="J1047122" s="35"/>
      <c r="K1047122" s="35"/>
      <c r="L1047122" s="35"/>
      <c r="M1047122" s="35"/>
    </row>
    <row r="1047123" spans="8:13" x14ac:dyDescent="0.25">
      <c r="H1047123" s="35"/>
      <c r="I1047123" s="35"/>
      <c r="J1047123" s="35"/>
      <c r="K1047123" s="35"/>
      <c r="L1047123" s="35"/>
      <c r="M1047123" s="35"/>
    </row>
    <row r="1047124" spans="8:13" x14ac:dyDescent="0.25">
      <c r="H1047124" s="35"/>
      <c r="I1047124" s="35"/>
      <c r="J1047124" s="35"/>
      <c r="K1047124" s="35"/>
      <c r="L1047124" s="35"/>
      <c r="M1047124" s="35"/>
    </row>
    <row r="1047125" spans="8:13" x14ac:dyDescent="0.25">
      <c r="H1047125" s="35"/>
      <c r="I1047125" s="35"/>
      <c r="J1047125" s="35"/>
      <c r="K1047125" s="35"/>
      <c r="L1047125" s="35"/>
      <c r="M1047125" s="35"/>
    </row>
    <row r="1047126" spans="8:13" x14ac:dyDescent="0.25">
      <c r="H1047126" s="35"/>
      <c r="I1047126" s="35"/>
      <c r="J1047126" s="35"/>
      <c r="K1047126" s="35"/>
      <c r="L1047126" s="35"/>
      <c r="M1047126" s="35"/>
    </row>
    <row r="1047127" spans="8:13" x14ac:dyDescent="0.25">
      <c r="H1047127" s="35"/>
      <c r="I1047127" s="35"/>
      <c r="J1047127" s="35"/>
      <c r="K1047127" s="35"/>
      <c r="L1047127" s="35"/>
      <c r="M1047127" s="35"/>
    </row>
    <row r="1047128" spans="8:13" x14ac:dyDescent="0.25">
      <c r="H1047128" s="35"/>
      <c r="I1047128" s="35"/>
      <c r="J1047128" s="35"/>
      <c r="K1047128" s="35"/>
      <c r="L1047128" s="35"/>
      <c r="M1047128" s="35"/>
    </row>
    <row r="1047129" spans="8:13" x14ac:dyDescent="0.25">
      <c r="H1047129" s="35"/>
      <c r="I1047129" s="35"/>
      <c r="J1047129" s="35"/>
      <c r="K1047129" s="35"/>
      <c r="L1047129" s="35"/>
      <c r="M1047129" s="35"/>
    </row>
    <row r="1047130" spans="8:13" x14ac:dyDescent="0.25">
      <c r="H1047130" s="35"/>
      <c r="I1047130" s="35"/>
      <c r="J1047130" s="35"/>
      <c r="K1047130" s="35"/>
      <c r="L1047130" s="35"/>
      <c r="M1047130" s="35"/>
    </row>
    <row r="1047131" spans="8:13" x14ac:dyDescent="0.25">
      <c r="H1047131" s="35"/>
      <c r="I1047131" s="35"/>
      <c r="J1047131" s="35"/>
      <c r="K1047131" s="35"/>
      <c r="L1047131" s="35"/>
      <c r="M1047131" s="35"/>
    </row>
    <row r="1047132" spans="8:13" x14ac:dyDescent="0.25">
      <c r="H1047132" s="35"/>
      <c r="I1047132" s="35"/>
      <c r="J1047132" s="35"/>
      <c r="K1047132" s="35"/>
      <c r="L1047132" s="35"/>
      <c r="M1047132" s="35"/>
    </row>
    <row r="1047133" spans="8:13" x14ac:dyDescent="0.25">
      <c r="H1047133" s="35"/>
      <c r="I1047133" s="35"/>
      <c r="J1047133" s="35"/>
      <c r="K1047133" s="35"/>
      <c r="L1047133" s="35"/>
      <c r="M1047133" s="35"/>
    </row>
    <row r="1047134" spans="8:13" x14ac:dyDescent="0.25">
      <c r="H1047134" s="35"/>
      <c r="I1047134" s="35"/>
      <c r="J1047134" s="35"/>
      <c r="K1047134" s="35"/>
      <c r="L1047134" s="35"/>
      <c r="M1047134" s="35"/>
    </row>
    <row r="1047135" spans="8:13" x14ac:dyDescent="0.25">
      <c r="H1047135" s="35"/>
      <c r="I1047135" s="35"/>
      <c r="J1047135" s="35"/>
      <c r="K1047135" s="35"/>
      <c r="L1047135" s="35"/>
      <c r="M1047135" s="35"/>
    </row>
    <row r="1047136" spans="8:13" x14ac:dyDescent="0.25">
      <c r="H1047136" s="35"/>
      <c r="I1047136" s="35"/>
      <c r="J1047136" s="35"/>
      <c r="K1047136" s="35"/>
      <c r="L1047136" s="35"/>
      <c r="M1047136" s="35"/>
    </row>
    <row r="1047137" spans="8:13" x14ac:dyDescent="0.25">
      <c r="H1047137" s="35"/>
      <c r="I1047137" s="35"/>
      <c r="J1047137" s="35"/>
      <c r="K1047137" s="35"/>
      <c r="L1047137" s="35"/>
      <c r="M1047137" s="35"/>
    </row>
    <row r="1047138" spans="8:13" x14ac:dyDescent="0.25">
      <c r="H1047138" s="35"/>
      <c r="I1047138" s="35"/>
      <c r="J1047138" s="35"/>
      <c r="K1047138" s="35"/>
      <c r="L1047138" s="35"/>
      <c r="M1047138" s="35"/>
    </row>
    <row r="1047139" spans="8:13" x14ac:dyDescent="0.25">
      <c r="H1047139" s="35"/>
      <c r="I1047139" s="35"/>
      <c r="J1047139" s="35"/>
      <c r="K1047139" s="35"/>
      <c r="L1047139" s="35"/>
      <c r="M1047139" s="35"/>
    </row>
    <row r="1047140" spans="8:13" x14ac:dyDescent="0.25">
      <c r="H1047140" s="35"/>
      <c r="I1047140" s="35"/>
      <c r="J1047140" s="35"/>
      <c r="K1047140" s="35"/>
      <c r="L1047140" s="35"/>
      <c r="M1047140" s="35"/>
    </row>
    <row r="1047141" spans="8:13" x14ac:dyDescent="0.25">
      <c r="H1047141" s="35"/>
      <c r="I1047141" s="35"/>
      <c r="J1047141" s="35"/>
      <c r="K1047141" s="35"/>
      <c r="L1047141" s="35"/>
      <c r="M1047141" s="35"/>
    </row>
    <row r="1047142" spans="8:13" x14ac:dyDescent="0.25">
      <c r="H1047142" s="35"/>
      <c r="I1047142" s="35"/>
      <c r="J1047142" s="35"/>
      <c r="K1047142" s="35"/>
      <c r="L1047142" s="35"/>
      <c r="M1047142" s="35"/>
    </row>
    <row r="1047143" spans="8:13" x14ac:dyDescent="0.25">
      <c r="H1047143" s="35"/>
      <c r="I1047143" s="35"/>
      <c r="J1047143" s="35"/>
      <c r="K1047143" s="35"/>
      <c r="L1047143" s="35"/>
      <c r="M1047143" s="35"/>
    </row>
    <row r="1047144" spans="8:13" x14ac:dyDescent="0.25">
      <c r="H1047144" s="35"/>
      <c r="I1047144" s="35"/>
      <c r="J1047144" s="35"/>
      <c r="K1047144" s="35"/>
      <c r="L1047144" s="35"/>
      <c r="M1047144" s="35"/>
    </row>
    <row r="1047145" spans="8:13" x14ac:dyDescent="0.25">
      <c r="H1047145" s="35"/>
      <c r="I1047145" s="35"/>
      <c r="J1047145" s="35"/>
      <c r="K1047145" s="35"/>
      <c r="L1047145" s="35"/>
      <c r="M1047145" s="35"/>
    </row>
    <row r="1047146" spans="8:13" x14ac:dyDescent="0.25">
      <c r="H1047146" s="35"/>
      <c r="I1047146" s="35"/>
      <c r="J1047146" s="35"/>
      <c r="K1047146" s="35"/>
      <c r="L1047146" s="35"/>
      <c r="M1047146" s="35"/>
    </row>
    <row r="1047147" spans="8:13" x14ac:dyDescent="0.25">
      <c r="H1047147" s="35"/>
      <c r="I1047147" s="35"/>
      <c r="J1047147" s="35"/>
      <c r="K1047147" s="35"/>
      <c r="L1047147" s="35"/>
      <c r="M1047147" s="35"/>
    </row>
    <row r="1047148" spans="8:13" x14ac:dyDescent="0.25">
      <c r="H1047148" s="35"/>
      <c r="I1047148" s="35"/>
      <c r="J1047148" s="35"/>
      <c r="K1047148" s="35"/>
      <c r="L1047148" s="35"/>
      <c r="M1047148" s="35"/>
    </row>
    <row r="1047149" spans="8:13" x14ac:dyDescent="0.25">
      <c r="H1047149" s="35"/>
      <c r="I1047149" s="35"/>
      <c r="J1047149" s="35"/>
      <c r="K1047149" s="35"/>
      <c r="L1047149" s="35"/>
      <c r="M1047149" s="35"/>
    </row>
    <row r="1047150" spans="8:13" x14ac:dyDescent="0.25">
      <c r="H1047150" s="35"/>
      <c r="I1047150" s="35"/>
      <c r="J1047150" s="35"/>
      <c r="K1047150" s="35"/>
      <c r="L1047150" s="35"/>
      <c r="M1047150" s="35"/>
    </row>
    <row r="1047151" spans="8:13" x14ac:dyDescent="0.25">
      <c r="H1047151" s="35"/>
      <c r="I1047151" s="35"/>
      <c r="J1047151" s="35"/>
      <c r="K1047151" s="35"/>
      <c r="L1047151" s="35"/>
      <c r="M1047151" s="35"/>
    </row>
    <row r="1047152" spans="8:13" x14ac:dyDescent="0.25">
      <c r="H1047152" s="35"/>
      <c r="I1047152" s="35"/>
      <c r="J1047152" s="35"/>
      <c r="K1047152" s="35"/>
      <c r="L1047152" s="35"/>
      <c r="M1047152" s="35"/>
    </row>
    <row r="1047153" spans="8:13" x14ac:dyDescent="0.25">
      <c r="H1047153" s="35"/>
      <c r="I1047153" s="35"/>
      <c r="J1047153" s="35"/>
      <c r="K1047153" s="35"/>
      <c r="L1047153" s="35"/>
      <c r="M1047153" s="35"/>
    </row>
    <row r="1047154" spans="8:13" x14ac:dyDescent="0.25">
      <c r="H1047154" s="35"/>
      <c r="I1047154" s="35"/>
      <c r="J1047154" s="35"/>
      <c r="K1047154" s="35"/>
      <c r="L1047154" s="35"/>
      <c r="M1047154" s="35"/>
    </row>
    <row r="1047155" spans="8:13" x14ac:dyDescent="0.25">
      <c r="H1047155" s="35"/>
      <c r="I1047155" s="35"/>
      <c r="J1047155" s="35"/>
      <c r="K1047155" s="35"/>
      <c r="L1047155" s="35"/>
      <c r="M1047155" s="35"/>
    </row>
    <row r="1047156" spans="8:13" x14ac:dyDescent="0.25">
      <c r="H1047156" s="35"/>
      <c r="I1047156" s="35"/>
      <c r="J1047156" s="35"/>
      <c r="K1047156" s="35"/>
      <c r="L1047156" s="35"/>
      <c r="M1047156" s="35"/>
    </row>
    <row r="1047157" spans="8:13" x14ac:dyDescent="0.25">
      <c r="H1047157" s="35"/>
      <c r="I1047157" s="35"/>
      <c r="J1047157" s="35"/>
      <c r="K1047157" s="35"/>
      <c r="L1047157" s="35"/>
      <c r="M1047157" s="35"/>
    </row>
    <row r="1047158" spans="8:13" x14ac:dyDescent="0.25">
      <c r="H1047158" s="35"/>
      <c r="I1047158" s="35"/>
      <c r="J1047158" s="35"/>
      <c r="K1047158" s="35"/>
      <c r="L1047158" s="35"/>
      <c r="M1047158" s="35"/>
    </row>
    <row r="1047159" spans="8:13" x14ac:dyDescent="0.25">
      <c r="H1047159" s="35"/>
      <c r="I1047159" s="35"/>
      <c r="J1047159" s="35"/>
      <c r="K1047159" s="35"/>
      <c r="L1047159" s="35"/>
      <c r="M1047159" s="35"/>
    </row>
    <row r="1047160" spans="8:13" x14ac:dyDescent="0.25">
      <c r="H1047160" s="35"/>
      <c r="I1047160" s="35"/>
      <c r="J1047160" s="35"/>
      <c r="K1047160" s="35"/>
      <c r="L1047160" s="35"/>
      <c r="M1047160" s="35"/>
    </row>
    <row r="1047161" spans="8:13" x14ac:dyDescent="0.25">
      <c r="H1047161" s="35"/>
      <c r="I1047161" s="35"/>
      <c r="J1047161" s="35"/>
      <c r="K1047161" s="35"/>
      <c r="L1047161" s="35"/>
      <c r="M1047161" s="35"/>
    </row>
    <row r="1047162" spans="8:13" x14ac:dyDescent="0.25">
      <c r="H1047162" s="35"/>
      <c r="I1047162" s="35"/>
      <c r="J1047162" s="35"/>
      <c r="K1047162" s="35"/>
      <c r="L1047162" s="35"/>
      <c r="M1047162" s="35"/>
    </row>
    <row r="1047163" spans="8:13" x14ac:dyDescent="0.25">
      <c r="H1047163" s="35"/>
      <c r="I1047163" s="35"/>
      <c r="J1047163" s="35"/>
      <c r="K1047163" s="35"/>
      <c r="L1047163" s="35"/>
      <c r="M1047163" s="35"/>
    </row>
    <row r="1047164" spans="8:13" x14ac:dyDescent="0.25">
      <c r="H1047164" s="35"/>
      <c r="I1047164" s="35"/>
      <c r="J1047164" s="35"/>
      <c r="K1047164" s="35"/>
      <c r="L1047164" s="35"/>
      <c r="M1047164" s="35"/>
    </row>
    <row r="1047165" spans="8:13" x14ac:dyDescent="0.25">
      <c r="H1047165" s="35"/>
      <c r="I1047165" s="35"/>
      <c r="J1047165" s="35"/>
      <c r="K1047165" s="35"/>
      <c r="L1047165" s="35"/>
      <c r="M1047165" s="35"/>
    </row>
    <row r="1047166" spans="8:13" x14ac:dyDescent="0.25">
      <c r="H1047166" s="35"/>
      <c r="I1047166" s="35"/>
      <c r="J1047166" s="35"/>
      <c r="K1047166" s="35"/>
      <c r="L1047166" s="35"/>
      <c r="M1047166" s="35"/>
    </row>
    <row r="1047167" spans="8:13" x14ac:dyDescent="0.25">
      <c r="H1047167" s="35"/>
      <c r="I1047167" s="35"/>
      <c r="J1047167" s="35"/>
      <c r="K1047167" s="35"/>
      <c r="L1047167" s="35"/>
      <c r="M1047167" s="35"/>
    </row>
    <row r="1047168" spans="8:13" x14ac:dyDescent="0.25">
      <c r="H1047168" s="35"/>
      <c r="I1047168" s="35"/>
      <c r="J1047168" s="35"/>
      <c r="K1047168" s="35"/>
      <c r="L1047168" s="35"/>
      <c r="M1047168" s="35"/>
    </row>
    <row r="1047169" spans="8:13" x14ac:dyDescent="0.25">
      <c r="H1047169" s="35"/>
      <c r="I1047169" s="35"/>
      <c r="J1047169" s="35"/>
      <c r="K1047169" s="35"/>
      <c r="L1047169" s="35"/>
      <c r="M1047169" s="35"/>
    </row>
    <row r="1047170" spans="8:13" x14ac:dyDescent="0.25">
      <c r="H1047170" s="35"/>
      <c r="I1047170" s="35"/>
      <c r="J1047170" s="35"/>
      <c r="K1047170" s="35"/>
      <c r="L1047170" s="35"/>
      <c r="M1047170" s="35"/>
    </row>
    <row r="1047171" spans="8:13" x14ac:dyDescent="0.25">
      <c r="H1047171" s="35"/>
      <c r="I1047171" s="35"/>
      <c r="J1047171" s="35"/>
      <c r="K1047171" s="35"/>
      <c r="L1047171" s="35"/>
      <c r="M1047171" s="35"/>
    </row>
    <row r="1047172" spans="8:13" x14ac:dyDescent="0.25">
      <c r="H1047172" s="35"/>
      <c r="I1047172" s="35"/>
      <c r="J1047172" s="35"/>
      <c r="K1047172" s="35"/>
      <c r="L1047172" s="35"/>
      <c r="M1047172" s="35"/>
    </row>
    <row r="1047173" spans="8:13" x14ac:dyDescent="0.25">
      <c r="H1047173" s="35"/>
      <c r="I1047173" s="35"/>
      <c r="J1047173" s="35"/>
      <c r="K1047173" s="35"/>
      <c r="L1047173" s="35"/>
      <c r="M1047173" s="35"/>
    </row>
    <row r="1047174" spans="8:13" x14ac:dyDescent="0.25">
      <c r="H1047174" s="35"/>
      <c r="I1047174" s="35"/>
      <c r="J1047174" s="35"/>
      <c r="K1047174" s="35"/>
      <c r="L1047174" s="35"/>
      <c r="M1047174" s="35"/>
    </row>
    <row r="1047175" spans="8:13" x14ac:dyDescent="0.25">
      <c r="H1047175" s="35"/>
      <c r="I1047175" s="35"/>
      <c r="J1047175" s="35"/>
      <c r="K1047175" s="35"/>
      <c r="L1047175" s="35"/>
      <c r="M1047175" s="35"/>
    </row>
    <row r="1047176" spans="8:13" x14ac:dyDescent="0.25">
      <c r="H1047176" s="35"/>
      <c r="I1047176" s="35"/>
      <c r="J1047176" s="35"/>
      <c r="K1047176" s="35"/>
      <c r="L1047176" s="35"/>
      <c r="M1047176" s="35"/>
    </row>
    <row r="1047177" spans="8:13" x14ac:dyDescent="0.25">
      <c r="H1047177" s="35"/>
      <c r="I1047177" s="35"/>
      <c r="J1047177" s="35"/>
      <c r="K1047177" s="35"/>
      <c r="L1047177" s="35"/>
      <c r="M1047177" s="35"/>
    </row>
    <row r="1047178" spans="8:13" x14ac:dyDescent="0.25">
      <c r="H1047178" s="35"/>
      <c r="I1047178" s="35"/>
      <c r="J1047178" s="35"/>
      <c r="K1047178" s="35"/>
      <c r="L1047178" s="35"/>
      <c r="M1047178" s="35"/>
    </row>
    <row r="1047179" spans="8:13" x14ac:dyDescent="0.25">
      <c r="H1047179" s="35"/>
      <c r="I1047179" s="35"/>
      <c r="J1047179" s="35"/>
      <c r="K1047179" s="35"/>
      <c r="L1047179" s="35"/>
      <c r="M1047179" s="35"/>
    </row>
    <row r="1047180" spans="8:13" x14ac:dyDescent="0.25">
      <c r="H1047180" s="35"/>
      <c r="I1047180" s="35"/>
      <c r="J1047180" s="35"/>
      <c r="K1047180" s="35"/>
      <c r="L1047180" s="35"/>
      <c r="M1047180" s="35"/>
    </row>
    <row r="1047181" spans="8:13" x14ac:dyDescent="0.25">
      <c r="H1047181" s="35"/>
      <c r="I1047181" s="35"/>
      <c r="J1047181" s="35"/>
      <c r="K1047181" s="35"/>
      <c r="L1047181" s="35"/>
      <c r="M1047181" s="35"/>
    </row>
    <row r="1047182" spans="8:13" x14ac:dyDescent="0.25">
      <c r="H1047182" s="35"/>
      <c r="I1047182" s="35"/>
      <c r="J1047182" s="35"/>
      <c r="K1047182" s="35"/>
      <c r="L1047182" s="35"/>
      <c r="M1047182" s="35"/>
    </row>
    <row r="1047183" spans="8:13" x14ac:dyDescent="0.25">
      <c r="H1047183" s="35"/>
      <c r="I1047183" s="35"/>
      <c r="J1047183" s="35"/>
      <c r="K1047183" s="35"/>
      <c r="L1047183" s="35"/>
      <c r="M1047183" s="35"/>
    </row>
    <row r="1047184" spans="8:13" x14ac:dyDescent="0.25">
      <c r="H1047184" s="35"/>
      <c r="I1047184" s="35"/>
      <c r="J1047184" s="35"/>
      <c r="K1047184" s="35"/>
      <c r="L1047184" s="35"/>
      <c r="M1047184" s="35"/>
    </row>
    <row r="1047185" spans="8:13" x14ac:dyDescent="0.25">
      <c r="H1047185" s="35"/>
      <c r="I1047185" s="35"/>
      <c r="J1047185" s="35"/>
      <c r="K1047185" s="35"/>
      <c r="L1047185" s="35"/>
      <c r="M1047185" s="35"/>
    </row>
    <row r="1047186" spans="8:13" x14ac:dyDescent="0.25">
      <c r="H1047186" s="35"/>
      <c r="I1047186" s="35"/>
      <c r="J1047186" s="35"/>
      <c r="K1047186" s="35"/>
      <c r="L1047186" s="35"/>
      <c r="M1047186" s="35"/>
    </row>
    <row r="1047187" spans="8:13" x14ac:dyDescent="0.25">
      <c r="H1047187" s="35"/>
      <c r="I1047187" s="35"/>
      <c r="J1047187" s="35"/>
      <c r="K1047187" s="35"/>
      <c r="L1047187" s="35"/>
      <c r="M1047187" s="35"/>
    </row>
    <row r="1047188" spans="8:13" x14ac:dyDescent="0.25">
      <c r="H1047188" s="35"/>
      <c r="I1047188" s="35"/>
      <c r="J1047188" s="35"/>
      <c r="K1047188" s="35"/>
      <c r="L1047188" s="35"/>
      <c r="M1047188" s="35"/>
    </row>
    <row r="1047189" spans="8:13" x14ac:dyDescent="0.25">
      <c r="H1047189" s="35"/>
      <c r="I1047189" s="35"/>
      <c r="J1047189" s="35"/>
      <c r="K1047189" s="35"/>
      <c r="L1047189" s="35"/>
      <c r="M1047189" s="35"/>
    </row>
    <row r="1047190" spans="8:13" x14ac:dyDescent="0.25">
      <c r="H1047190" s="35"/>
      <c r="I1047190" s="35"/>
      <c r="J1047190" s="35"/>
      <c r="K1047190" s="35"/>
      <c r="L1047190" s="35"/>
      <c r="M1047190" s="35"/>
    </row>
    <row r="1047191" spans="8:13" x14ac:dyDescent="0.25">
      <c r="H1047191" s="35"/>
      <c r="I1047191" s="35"/>
      <c r="J1047191" s="35"/>
      <c r="K1047191" s="35"/>
      <c r="L1047191" s="35"/>
      <c r="M1047191" s="35"/>
    </row>
    <row r="1047192" spans="8:13" x14ac:dyDescent="0.25">
      <c r="H1047192" s="35"/>
      <c r="I1047192" s="35"/>
      <c r="J1047192" s="35"/>
      <c r="K1047192" s="35"/>
      <c r="L1047192" s="35"/>
      <c r="M1047192" s="35"/>
    </row>
    <row r="1047193" spans="8:13" x14ac:dyDescent="0.25">
      <c r="H1047193" s="35"/>
      <c r="I1047193" s="35"/>
      <c r="J1047193" s="35"/>
      <c r="K1047193" s="35"/>
      <c r="L1047193" s="35"/>
      <c r="M1047193" s="35"/>
    </row>
    <row r="1047194" spans="8:13" x14ac:dyDescent="0.25">
      <c r="H1047194" s="35"/>
      <c r="I1047194" s="35"/>
      <c r="J1047194" s="35"/>
      <c r="K1047194" s="35"/>
      <c r="L1047194" s="35"/>
      <c r="M1047194" s="35"/>
    </row>
    <row r="1047195" spans="8:13" x14ac:dyDescent="0.25">
      <c r="H1047195" s="35"/>
      <c r="I1047195" s="35"/>
      <c r="J1047195" s="35"/>
      <c r="K1047195" s="35"/>
      <c r="L1047195" s="35"/>
      <c r="M1047195" s="35"/>
    </row>
    <row r="1047196" spans="8:13" x14ac:dyDescent="0.25">
      <c r="H1047196" s="35"/>
      <c r="I1047196" s="35"/>
      <c r="J1047196" s="35"/>
      <c r="K1047196" s="35"/>
      <c r="L1047196" s="35"/>
      <c r="M1047196" s="35"/>
    </row>
    <row r="1047197" spans="8:13" x14ac:dyDescent="0.25">
      <c r="H1047197" s="35"/>
      <c r="I1047197" s="35"/>
      <c r="J1047197" s="35"/>
      <c r="K1047197" s="35"/>
      <c r="L1047197" s="35"/>
      <c r="M1047197" s="35"/>
    </row>
    <row r="1047198" spans="8:13" x14ac:dyDescent="0.25">
      <c r="H1047198" s="35"/>
      <c r="I1047198" s="35"/>
      <c r="J1047198" s="35"/>
      <c r="K1047198" s="35"/>
      <c r="L1047198" s="35"/>
      <c r="M1047198" s="35"/>
    </row>
    <row r="1047199" spans="8:13" x14ac:dyDescent="0.25">
      <c r="H1047199" s="35"/>
      <c r="I1047199" s="35"/>
      <c r="J1047199" s="35"/>
      <c r="K1047199" s="35"/>
      <c r="L1047199" s="35"/>
      <c r="M1047199" s="35"/>
    </row>
    <row r="1047200" spans="8:13" x14ac:dyDescent="0.25">
      <c r="H1047200" s="35"/>
      <c r="I1047200" s="35"/>
      <c r="J1047200" s="35"/>
      <c r="K1047200" s="35"/>
      <c r="L1047200" s="35"/>
      <c r="M1047200" s="35"/>
    </row>
    <row r="1047201" spans="8:13" x14ac:dyDescent="0.25">
      <c r="H1047201" s="35"/>
      <c r="I1047201" s="35"/>
      <c r="J1047201" s="35"/>
      <c r="K1047201" s="35"/>
      <c r="L1047201" s="35"/>
      <c r="M1047201" s="35"/>
    </row>
    <row r="1047202" spans="8:13" x14ac:dyDescent="0.25">
      <c r="H1047202" s="35"/>
      <c r="I1047202" s="35"/>
      <c r="J1047202" s="35"/>
      <c r="K1047202" s="35"/>
      <c r="L1047202" s="35"/>
      <c r="M1047202" s="35"/>
    </row>
    <row r="1047203" spans="8:13" x14ac:dyDescent="0.25">
      <c r="H1047203" s="35"/>
      <c r="I1047203" s="35"/>
      <c r="J1047203" s="35"/>
      <c r="K1047203" s="35"/>
      <c r="L1047203" s="35"/>
      <c r="M1047203" s="35"/>
    </row>
    <row r="1047204" spans="8:13" x14ac:dyDescent="0.25">
      <c r="H1047204" s="35"/>
      <c r="I1047204" s="35"/>
      <c r="J1047204" s="35"/>
      <c r="K1047204" s="35"/>
      <c r="L1047204" s="35"/>
      <c r="M1047204" s="35"/>
    </row>
    <row r="1047205" spans="8:13" x14ac:dyDescent="0.25">
      <c r="H1047205" s="35"/>
      <c r="I1047205" s="35"/>
      <c r="J1047205" s="35"/>
      <c r="K1047205" s="35"/>
      <c r="L1047205" s="35"/>
      <c r="M1047205" s="35"/>
    </row>
    <row r="1047206" spans="8:13" x14ac:dyDescent="0.25">
      <c r="H1047206" s="35"/>
      <c r="I1047206" s="35"/>
      <c r="J1047206" s="35"/>
      <c r="K1047206" s="35"/>
      <c r="L1047206" s="35"/>
      <c r="M1047206" s="35"/>
    </row>
    <row r="1047207" spans="8:13" x14ac:dyDescent="0.25">
      <c r="H1047207" s="35"/>
      <c r="I1047207" s="35"/>
      <c r="J1047207" s="35"/>
      <c r="K1047207" s="35"/>
      <c r="L1047207" s="35"/>
      <c r="M1047207" s="35"/>
    </row>
    <row r="1047208" spans="8:13" x14ac:dyDescent="0.25">
      <c r="H1047208" s="35"/>
      <c r="I1047208" s="35"/>
      <c r="J1047208" s="35"/>
      <c r="K1047208" s="35"/>
      <c r="L1047208" s="35"/>
      <c r="M1047208" s="35"/>
    </row>
    <row r="1047209" spans="8:13" x14ac:dyDescent="0.25">
      <c r="H1047209" s="35"/>
      <c r="I1047209" s="35"/>
      <c r="J1047209" s="35"/>
      <c r="K1047209" s="35"/>
      <c r="L1047209" s="35"/>
      <c r="M1047209" s="35"/>
    </row>
    <row r="1047210" spans="8:13" x14ac:dyDescent="0.25">
      <c r="H1047210" s="35"/>
      <c r="I1047210" s="35"/>
      <c r="J1047210" s="35"/>
      <c r="K1047210" s="35"/>
      <c r="L1047210" s="35"/>
      <c r="M1047210" s="35"/>
    </row>
    <row r="1047211" spans="8:13" x14ac:dyDescent="0.25">
      <c r="H1047211" s="35"/>
      <c r="I1047211" s="35"/>
      <c r="J1047211" s="35"/>
      <c r="K1047211" s="35"/>
      <c r="L1047211" s="35"/>
      <c r="M1047211" s="35"/>
    </row>
    <row r="1047212" spans="8:13" x14ac:dyDescent="0.25">
      <c r="H1047212" s="35"/>
      <c r="I1047212" s="35"/>
      <c r="J1047212" s="35"/>
      <c r="K1047212" s="35"/>
      <c r="L1047212" s="35"/>
      <c r="M1047212" s="35"/>
    </row>
    <row r="1047213" spans="8:13" x14ac:dyDescent="0.25">
      <c r="H1047213" s="35"/>
      <c r="I1047213" s="35"/>
      <c r="J1047213" s="35"/>
      <c r="K1047213" s="35"/>
      <c r="L1047213" s="35"/>
      <c r="M1047213" s="35"/>
    </row>
    <row r="1047214" spans="8:13" x14ac:dyDescent="0.25">
      <c r="H1047214" s="35"/>
      <c r="I1047214" s="35"/>
      <c r="J1047214" s="35"/>
      <c r="K1047214" s="35"/>
      <c r="L1047214" s="35"/>
      <c r="M1047214" s="35"/>
    </row>
    <row r="1047215" spans="8:13" x14ac:dyDescent="0.25">
      <c r="H1047215" s="35"/>
      <c r="I1047215" s="35"/>
      <c r="J1047215" s="35"/>
      <c r="K1047215" s="35"/>
      <c r="L1047215" s="35"/>
      <c r="M1047215" s="35"/>
    </row>
    <row r="1047216" spans="8:13" x14ac:dyDescent="0.25">
      <c r="H1047216" s="35"/>
      <c r="I1047216" s="35"/>
      <c r="J1047216" s="35"/>
      <c r="K1047216" s="35"/>
      <c r="L1047216" s="35"/>
      <c r="M1047216" s="35"/>
    </row>
    <row r="1047217" spans="8:13" x14ac:dyDescent="0.25">
      <c r="H1047217" s="35"/>
      <c r="I1047217" s="35"/>
      <c r="J1047217" s="35"/>
      <c r="K1047217" s="35"/>
      <c r="L1047217" s="35"/>
      <c r="M1047217" s="35"/>
    </row>
    <row r="1047218" spans="8:13" x14ac:dyDescent="0.25">
      <c r="H1047218" s="35"/>
      <c r="I1047218" s="35"/>
      <c r="J1047218" s="35"/>
      <c r="K1047218" s="35"/>
      <c r="L1047218" s="35"/>
      <c r="M1047218" s="35"/>
    </row>
    <row r="1047219" spans="8:13" x14ac:dyDescent="0.25">
      <c r="H1047219" s="35"/>
      <c r="I1047219" s="35"/>
      <c r="J1047219" s="35"/>
      <c r="K1047219" s="35"/>
      <c r="L1047219" s="35"/>
      <c r="M1047219" s="35"/>
    </row>
    <row r="1047220" spans="8:13" x14ac:dyDescent="0.25">
      <c r="H1047220" s="35"/>
      <c r="I1047220" s="35"/>
      <c r="J1047220" s="35"/>
      <c r="K1047220" s="35"/>
      <c r="L1047220" s="35"/>
      <c r="M1047220" s="35"/>
    </row>
    <row r="1047221" spans="8:13" x14ac:dyDescent="0.25">
      <c r="H1047221" s="35"/>
      <c r="I1047221" s="35"/>
      <c r="J1047221" s="35"/>
      <c r="K1047221" s="35"/>
      <c r="L1047221" s="35"/>
      <c r="M1047221" s="35"/>
    </row>
    <row r="1047222" spans="8:13" x14ac:dyDescent="0.25">
      <c r="H1047222" s="35"/>
      <c r="I1047222" s="35"/>
      <c r="J1047222" s="35"/>
      <c r="K1047222" s="35"/>
      <c r="L1047222" s="35"/>
      <c r="M1047222" s="35"/>
    </row>
    <row r="1047223" spans="8:13" x14ac:dyDescent="0.25">
      <c r="H1047223" s="35"/>
      <c r="I1047223" s="35"/>
      <c r="J1047223" s="35"/>
      <c r="K1047223" s="35"/>
      <c r="L1047223" s="35"/>
      <c r="M1047223" s="35"/>
    </row>
    <row r="1047224" spans="8:13" x14ac:dyDescent="0.25">
      <c r="H1047224" s="35"/>
      <c r="I1047224" s="35"/>
      <c r="J1047224" s="35"/>
      <c r="K1047224" s="35"/>
      <c r="L1047224" s="35"/>
      <c r="M1047224" s="35"/>
    </row>
    <row r="1047225" spans="8:13" x14ac:dyDescent="0.25">
      <c r="H1047225" s="35"/>
      <c r="I1047225" s="35"/>
      <c r="J1047225" s="35"/>
      <c r="K1047225" s="35"/>
      <c r="L1047225" s="35"/>
      <c r="M1047225" s="35"/>
    </row>
    <row r="1047226" spans="8:13" x14ac:dyDescent="0.25">
      <c r="H1047226" s="35"/>
      <c r="I1047226" s="35"/>
      <c r="J1047226" s="35"/>
      <c r="K1047226" s="35"/>
      <c r="L1047226" s="35"/>
      <c r="M1047226" s="35"/>
    </row>
    <row r="1047227" spans="8:13" x14ac:dyDescent="0.25">
      <c r="H1047227" s="35"/>
      <c r="I1047227" s="35"/>
      <c r="J1047227" s="35"/>
      <c r="K1047227" s="35"/>
      <c r="L1047227" s="35"/>
      <c r="M1047227" s="35"/>
    </row>
    <row r="1047228" spans="8:13" x14ac:dyDescent="0.25">
      <c r="H1047228" s="35"/>
      <c r="I1047228" s="35"/>
      <c r="J1047228" s="35"/>
      <c r="K1047228" s="35"/>
      <c r="L1047228" s="35"/>
      <c r="M1047228" s="35"/>
    </row>
    <row r="1047229" spans="8:13" x14ac:dyDescent="0.25">
      <c r="H1047229" s="35"/>
      <c r="I1047229" s="35"/>
      <c r="J1047229" s="35"/>
      <c r="K1047229" s="35"/>
      <c r="L1047229" s="35"/>
      <c r="M1047229" s="35"/>
    </row>
    <row r="1047230" spans="8:13" x14ac:dyDescent="0.25">
      <c r="H1047230" s="35"/>
      <c r="I1047230" s="35"/>
      <c r="J1047230" s="35"/>
      <c r="K1047230" s="35"/>
      <c r="L1047230" s="35"/>
      <c r="M1047230" s="35"/>
    </row>
    <row r="1047231" spans="8:13" x14ac:dyDescent="0.25">
      <c r="H1047231" s="35"/>
      <c r="I1047231" s="35"/>
      <c r="J1047231" s="35"/>
      <c r="K1047231" s="35"/>
      <c r="L1047231" s="35"/>
      <c r="M1047231" s="35"/>
    </row>
    <row r="1047232" spans="8:13" x14ac:dyDescent="0.25">
      <c r="H1047232" s="35"/>
      <c r="I1047232" s="35"/>
      <c r="J1047232" s="35"/>
      <c r="K1047232" s="35"/>
      <c r="L1047232" s="35"/>
      <c r="M1047232" s="35"/>
    </row>
    <row r="1047233" spans="8:13" x14ac:dyDescent="0.25">
      <c r="H1047233" s="35"/>
      <c r="I1047233" s="35"/>
      <c r="J1047233" s="35"/>
      <c r="K1047233" s="35"/>
      <c r="L1047233" s="35"/>
      <c r="M1047233" s="35"/>
    </row>
    <row r="1047234" spans="8:13" x14ac:dyDescent="0.25">
      <c r="H1047234" s="35"/>
      <c r="I1047234" s="35"/>
      <c r="J1047234" s="35"/>
      <c r="K1047234" s="35"/>
      <c r="L1047234" s="35"/>
      <c r="M1047234" s="35"/>
    </row>
    <row r="1047235" spans="8:13" x14ac:dyDescent="0.25">
      <c r="H1047235" s="35"/>
      <c r="I1047235" s="35"/>
      <c r="J1047235" s="35"/>
      <c r="K1047235" s="35"/>
      <c r="L1047235" s="35"/>
      <c r="M1047235" s="35"/>
    </row>
    <row r="1047236" spans="8:13" x14ac:dyDescent="0.25">
      <c r="H1047236" s="35"/>
      <c r="I1047236" s="35"/>
      <c r="J1047236" s="35"/>
      <c r="K1047236" s="35"/>
      <c r="L1047236" s="35"/>
      <c r="M1047236" s="35"/>
    </row>
    <row r="1047237" spans="8:13" x14ac:dyDescent="0.25">
      <c r="H1047237" s="35"/>
      <c r="I1047237" s="35"/>
      <c r="J1047237" s="35"/>
      <c r="K1047237" s="35"/>
      <c r="L1047237" s="35"/>
      <c r="M1047237" s="35"/>
    </row>
    <row r="1047238" spans="8:13" x14ac:dyDescent="0.25">
      <c r="H1047238" s="35"/>
      <c r="I1047238" s="35"/>
      <c r="J1047238" s="35"/>
      <c r="K1047238" s="35"/>
      <c r="L1047238" s="35"/>
      <c r="M1047238" s="35"/>
    </row>
    <row r="1047239" spans="8:13" x14ac:dyDescent="0.25">
      <c r="H1047239" s="35"/>
      <c r="I1047239" s="35"/>
      <c r="J1047239" s="35"/>
      <c r="K1047239" s="35"/>
      <c r="L1047239" s="35"/>
      <c r="M1047239" s="35"/>
    </row>
    <row r="1047240" spans="8:13" x14ac:dyDescent="0.25">
      <c r="H1047240" s="35"/>
      <c r="I1047240" s="35"/>
      <c r="J1047240" s="35"/>
      <c r="K1047240" s="35"/>
      <c r="L1047240" s="35"/>
      <c r="M1047240" s="35"/>
    </row>
    <row r="1047241" spans="8:13" x14ac:dyDescent="0.25">
      <c r="H1047241" s="35"/>
      <c r="I1047241" s="35"/>
      <c r="J1047241" s="35"/>
      <c r="K1047241" s="35"/>
      <c r="L1047241" s="35"/>
      <c r="M1047241" s="35"/>
    </row>
    <row r="1047242" spans="8:13" x14ac:dyDescent="0.25">
      <c r="H1047242" s="35"/>
      <c r="I1047242" s="35"/>
      <c r="J1047242" s="35"/>
      <c r="K1047242" s="35"/>
      <c r="L1047242" s="35"/>
      <c r="M1047242" s="35"/>
    </row>
    <row r="1047243" spans="8:13" x14ac:dyDescent="0.25">
      <c r="H1047243" s="35"/>
      <c r="I1047243" s="35"/>
      <c r="J1047243" s="35"/>
      <c r="K1047243" s="35"/>
      <c r="L1047243" s="35"/>
      <c r="M1047243" s="35"/>
    </row>
    <row r="1047244" spans="8:13" x14ac:dyDescent="0.25">
      <c r="H1047244" s="35"/>
      <c r="I1047244" s="35"/>
      <c r="J1047244" s="35"/>
      <c r="K1047244" s="35"/>
      <c r="L1047244" s="35"/>
      <c r="M1047244" s="35"/>
    </row>
    <row r="1047245" spans="8:13" x14ac:dyDescent="0.25">
      <c r="H1047245" s="35"/>
      <c r="I1047245" s="35"/>
      <c r="J1047245" s="35"/>
      <c r="K1047245" s="35"/>
      <c r="L1047245" s="35"/>
      <c r="M1047245" s="35"/>
    </row>
    <row r="1047246" spans="8:13" x14ac:dyDescent="0.25">
      <c r="H1047246" s="35"/>
      <c r="I1047246" s="35"/>
      <c r="J1047246" s="35"/>
      <c r="K1047246" s="35"/>
      <c r="L1047246" s="35"/>
      <c r="M1047246" s="35"/>
    </row>
    <row r="1047247" spans="8:13" x14ac:dyDescent="0.25">
      <c r="H1047247" s="35"/>
      <c r="I1047247" s="35"/>
      <c r="J1047247" s="35"/>
      <c r="K1047247" s="35"/>
      <c r="L1047247" s="35"/>
      <c r="M1047247" s="35"/>
    </row>
    <row r="1047248" spans="8:13" x14ac:dyDescent="0.25">
      <c r="H1047248" s="35"/>
      <c r="I1047248" s="35"/>
      <c r="J1047248" s="35"/>
      <c r="K1047248" s="35"/>
      <c r="L1047248" s="35"/>
      <c r="M1047248" s="35"/>
    </row>
    <row r="1047249" spans="8:13" x14ac:dyDescent="0.25">
      <c r="H1047249" s="35"/>
      <c r="I1047249" s="35"/>
      <c r="J1047249" s="35"/>
      <c r="K1047249" s="35"/>
      <c r="L1047249" s="35"/>
      <c r="M1047249" s="35"/>
    </row>
    <row r="1047250" spans="8:13" x14ac:dyDescent="0.25">
      <c r="H1047250" s="35"/>
      <c r="I1047250" s="35"/>
      <c r="J1047250" s="35"/>
      <c r="K1047250" s="35"/>
      <c r="L1047250" s="35"/>
      <c r="M1047250" s="35"/>
    </row>
    <row r="1047251" spans="8:13" x14ac:dyDescent="0.25">
      <c r="H1047251" s="35"/>
      <c r="I1047251" s="35"/>
      <c r="J1047251" s="35"/>
      <c r="K1047251" s="35"/>
      <c r="L1047251" s="35"/>
      <c r="M1047251" s="35"/>
    </row>
    <row r="1047252" spans="8:13" x14ac:dyDescent="0.25">
      <c r="H1047252" s="35"/>
      <c r="I1047252" s="35"/>
      <c r="J1047252" s="35"/>
      <c r="K1047252" s="35"/>
      <c r="L1047252" s="35"/>
      <c r="M1047252" s="35"/>
    </row>
    <row r="1047253" spans="8:13" x14ac:dyDescent="0.25">
      <c r="H1047253" s="35"/>
      <c r="I1047253" s="35"/>
      <c r="J1047253" s="35"/>
      <c r="K1047253" s="35"/>
      <c r="L1047253" s="35"/>
      <c r="M1047253" s="35"/>
    </row>
    <row r="1047254" spans="8:13" x14ac:dyDescent="0.25">
      <c r="H1047254" s="35"/>
      <c r="I1047254" s="35"/>
      <c r="J1047254" s="35"/>
      <c r="K1047254" s="35"/>
      <c r="L1047254" s="35"/>
      <c r="M1047254" s="35"/>
    </row>
    <row r="1047255" spans="8:13" x14ac:dyDescent="0.25">
      <c r="H1047255" s="35"/>
      <c r="I1047255" s="35"/>
      <c r="J1047255" s="35"/>
      <c r="K1047255" s="35"/>
      <c r="L1047255" s="35"/>
      <c r="M1047255" s="35"/>
    </row>
    <row r="1047256" spans="8:13" x14ac:dyDescent="0.25">
      <c r="H1047256" s="35"/>
      <c r="I1047256" s="35"/>
      <c r="J1047256" s="35"/>
      <c r="K1047256" s="35"/>
      <c r="L1047256" s="35"/>
      <c r="M1047256" s="35"/>
    </row>
    <row r="1047257" spans="8:13" x14ac:dyDescent="0.25">
      <c r="H1047257" s="35"/>
      <c r="I1047257" s="35"/>
      <c r="J1047257" s="35"/>
      <c r="K1047257" s="35"/>
      <c r="L1047257" s="35"/>
      <c r="M1047257" s="35"/>
    </row>
    <row r="1047258" spans="8:13" x14ac:dyDescent="0.25">
      <c r="H1047258" s="35"/>
      <c r="I1047258" s="35"/>
      <c r="J1047258" s="35"/>
      <c r="K1047258" s="35"/>
      <c r="L1047258" s="35"/>
      <c r="M1047258" s="35"/>
    </row>
    <row r="1047259" spans="8:13" x14ac:dyDescent="0.25">
      <c r="H1047259" s="35"/>
      <c r="I1047259" s="35"/>
      <c r="J1047259" s="35"/>
      <c r="K1047259" s="35"/>
      <c r="L1047259" s="35"/>
      <c r="M1047259" s="35"/>
    </row>
    <row r="1047260" spans="8:13" x14ac:dyDescent="0.25">
      <c r="H1047260" s="35"/>
      <c r="I1047260" s="35"/>
      <c r="J1047260" s="35"/>
      <c r="K1047260" s="35"/>
      <c r="L1047260" s="35"/>
      <c r="M1047260" s="35"/>
    </row>
    <row r="1047261" spans="8:13" x14ac:dyDescent="0.25">
      <c r="H1047261" s="35"/>
      <c r="I1047261" s="35"/>
      <c r="J1047261" s="35"/>
      <c r="K1047261" s="35"/>
      <c r="L1047261" s="35"/>
      <c r="M1047261" s="35"/>
    </row>
    <row r="1047262" spans="8:13" x14ac:dyDescent="0.25">
      <c r="H1047262" s="35"/>
      <c r="I1047262" s="35"/>
      <c r="J1047262" s="35"/>
      <c r="K1047262" s="35"/>
      <c r="L1047262" s="35"/>
      <c r="M1047262" s="35"/>
    </row>
    <row r="1047263" spans="8:13" x14ac:dyDescent="0.25">
      <c r="H1047263" s="35"/>
      <c r="I1047263" s="35"/>
      <c r="J1047263" s="35"/>
      <c r="K1047263" s="35"/>
      <c r="L1047263" s="35"/>
      <c r="M1047263" s="35"/>
    </row>
    <row r="1047264" spans="8:13" x14ac:dyDescent="0.25">
      <c r="H1047264" s="35"/>
      <c r="I1047264" s="35"/>
      <c r="J1047264" s="35"/>
      <c r="K1047264" s="35"/>
      <c r="L1047264" s="35"/>
      <c r="M1047264" s="35"/>
    </row>
    <row r="1047265" spans="8:13" x14ac:dyDescent="0.25">
      <c r="H1047265" s="35"/>
      <c r="I1047265" s="35"/>
      <c r="J1047265" s="35"/>
      <c r="K1047265" s="35"/>
      <c r="L1047265" s="35"/>
      <c r="M1047265" s="35"/>
    </row>
    <row r="1047266" spans="8:13" x14ac:dyDescent="0.25">
      <c r="H1047266" s="35"/>
      <c r="I1047266" s="35"/>
      <c r="J1047266" s="35"/>
      <c r="K1047266" s="35"/>
      <c r="L1047266" s="35"/>
      <c r="M1047266" s="35"/>
    </row>
    <row r="1047267" spans="8:13" x14ac:dyDescent="0.25">
      <c r="H1047267" s="35"/>
      <c r="I1047267" s="35"/>
      <c r="J1047267" s="35"/>
      <c r="K1047267" s="35"/>
      <c r="L1047267" s="35"/>
      <c r="M1047267" s="35"/>
    </row>
    <row r="1047268" spans="8:13" x14ac:dyDescent="0.25">
      <c r="H1047268" s="35"/>
      <c r="I1047268" s="35"/>
      <c r="J1047268" s="35"/>
      <c r="K1047268" s="35"/>
      <c r="L1047268" s="35"/>
      <c r="M1047268" s="35"/>
    </row>
    <row r="1047269" spans="8:13" x14ac:dyDescent="0.25">
      <c r="H1047269" s="35"/>
      <c r="I1047269" s="35"/>
      <c r="J1047269" s="35"/>
      <c r="K1047269" s="35"/>
      <c r="L1047269" s="35"/>
      <c r="M1047269" s="35"/>
    </row>
    <row r="1047270" spans="8:13" x14ac:dyDescent="0.25">
      <c r="H1047270" s="35"/>
      <c r="I1047270" s="35"/>
      <c r="J1047270" s="35"/>
      <c r="K1047270" s="35"/>
      <c r="L1047270" s="35"/>
      <c r="M1047270" s="35"/>
    </row>
    <row r="1047271" spans="8:13" x14ac:dyDescent="0.25">
      <c r="H1047271" s="35"/>
      <c r="I1047271" s="35"/>
      <c r="J1047271" s="35"/>
      <c r="K1047271" s="35"/>
      <c r="L1047271" s="35"/>
      <c r="M1047271" s="35"/>
    </row>
    <row r="1047272" spans="8:13" x14ac:dyDescent="0.25">
      <c r="H1047272" s="35"/>
      <c r="I1047272" s="35"/>
      <c r="J1047272" s="35"/>
      <c r="K1047272" s="35"/>
      <c r="L1047272" s="35"/>
      <c r="M1047272" s="35"/>
    </row>
    <row r="1047273" spans="8:13" x14ac:dyDescent="0.25">
      <c r="H1047273" s="35"/>
      <c r="I1047273" s="35"/>
      <c r="J1047273" s="35"/>
      <c r="K1047273" s="35"/>
      <c r="L1047273" s="35"/>
      <c r="M1047273" s="35"/>
    </row>
    <row r="1047274" spans="8:13" x14ac:dyDescent="0.25">
      <c r="H1047274" s="35"/>
      <c r="I1047274" s="35"/>
      <c r="J1047274" s="35"/>
      <c r="K1047274" s="35"/>
      <c r="L1047274" s="35"/>
      <c r="M1047274" s="35"/>
    </row>
    <row r="1047275" spans="8:13" x14ac:dyDescent="0.25">
      <c r="H1047275" s="35"/>
      <c r="I1047275" s="35"/>
      <c r="J1047275" s="35"/>
      <c r="K1047275" s="35"/>
      <c r="L1047275" s="35"/>
      <c r="M1047275" s="35"/>
    </row>
    <row r="1047276" spans="8:13" x14ac:dyDescent="0.25">
      <c r="H1047276" s="35"/>
      <c r="I1047276" s="35"/>
      <c r="J1047276" s="35"/>
      <c r="K1047276" s="35"/>
      <c r="L1047276" s="35"/>
      <c r="M1047276" s="35"/>
    </row>
    <row r="1047277" spans="8:13" x14ac:dyDescent="0.25">
      <c r="H1047277" s="35"/>
      <c r="I1047277" s="35"/>
      <c r="J1047277" s="35"/>
      <c r="K1047277" s="35"/>
      <c r="L1047277" s="35"/>
      <c r="M1047277" s="35"/>
    </row>
    <row r="1047278" spans="8:13" x14ac:dyDescent="0.25">
      <c r="H1047278" s="35"/>
      <c r="I1047278" s="35"/>
      <c r="J1047278" s="35"/>
      <c r="K1047278" s="35"/>
      <c r="L1047278" s="35"/>
      <c r="M1047278" s="35"/>
    </row>
    <row r="1047279" spans="8:13" x14ac:dyDescent="0.25">
      <c r="H1047279" s="35"/>
      <c r="I1047279" s="35"/>
      <c r="J1047279" s="35"/>
      <c r="K1047279" s="35"/>
      <c r="L1047279" s="35"/>
      <c r="M1047279" s="35"/>
    </row>
    <row r="1047280" spans="8:13" x14ac:dyDescent="0.25">
      <c r="H1047280" s="35"/>
      <c r="I1047280" s="35"/>
      <c r="J1047280" s="35"/>
      <c r="K1047280" s="35"/>
      <c r="L1047280" s="35"/>
      <c r="M1047280" s="35"/>
    </row>
    <row r="1047281" spans="8:13" x14ac:dyDescent="0.25">
      <c r="H1047281" s="35"/>
      <c r="I1047281" s="35"/>
      <c r="J1047281" s="35"/>
      <c r="K1047281" s="35"/>
      <c r="L1047281" s="35"/>
      <c r="M1047281" s="35"/>
    </row>
    <row r="1047282" spans="8:13" x14ac:dyDescent="0.25">
      <c r="H1047282" s="35"/>
      <c r="I1047282" s="35"/>
      <c r="J1047282" s="35"/>
      <c r="K1047282" s="35"/>
      <c r="L1047282" s="35"/>
      <c r="M1047282" s="35"/>
    </row>
    <row r="1047283" spans="8:13" x14ac:dyDescent="0.25">
      <c r="H1047283" s="35"/>
      <c r="I1047283" s="35"/>
      <c r="J1047283" s="35"/>
      <c r="K1047283" s="35"/>
      <c r="L1047283" s="35"/>
      <c r="M1047283" s="35"/>
    </row>
    <row r="1047284" spans="8:13" x14ac:dyDescent="0.25">
      <c r="H1047284" s="35"/>
      <c r="I1047284" s="35"/>
      <c r="J1047284" s="35"/>
      <c r="K1047284" s="35"/>
      <c r="L1047284" s="35"/>
      <c r="M1047284" s="35"/>
    </row>
    <row r="1047285" spans="8:13" x14ac:dyDescent="0.25">
      <c r="H1047285" s="35"/>
      <c r="I1047285" s="35"/>
      <c r="J1047285" s="35"/>
      <c r="K1047285" s="35"/>
      <c r="L1047285" s="35"/>
      <c r="M1047285" s="35"/>
    </row>
    <row r="1047286" spans="8:13" x14ac:dyDescent="0.25">
      <c r="H1047286" s="35"/>
      <c r="I1047286" s="35"/>
      <c r="J1047286" s="35"/>
      <c r="K1047286" s="35"/>
      <c r="L1047286" s="35"/>
      <c r="M1047286" s="35"/>
    </row>
    <row r="1047287" spans="8:13" x14ac:dyDescent="0.25">
      <c r="H1047287" s="35"/>
      <c r="I1047287" s="35"/>
      <c r="J1047287" s="35"/>
      <c r="K1047287" s="35"/>
      <c r="L1047287" s="35"/>
      <c r="M1047287" s="35"/>
    </row>
    <row r="1047288" spans="8:13" x14ac:dyDescent="0.25">
      <c r="H1047288" s="35"/>
      <c r="I1047288" s="35"/>
      <c r="J1047288" s="35"/>
      <c r="K1047288" s="35"/>
      <c r="L1047288" s="35"/>
      <c r="M1047288" s="35"/>
    </row>
    <row r="1047289" spans="8:13" x14ac:dyDescent="0.25">
      <c r="H1047289" s="35"/>
      <c r="I1047289" s="35"/>
      <c r="J1047289" s="35"/>
      <c r="K1047289" s="35"/>
      <c r="L1047289" s="35"/>
      <c r="M1047289" s="35"/>
    </row>
    <row r="1047290" spans="8:13" x14ac:dyDescent="0.25">
      <c r="H1047290" s="35"/>
      <c r="I1047290" s="35"/>
      <c r="J1047290" s="35"/>
      <c r="K1047290" s="35"/>
      <c r="L1047290" s="35"/>
      <c r="M1047290" s="35"/>
    </row>
    <row r="1047291" spans="8:13" x14ac:dyDescent="0.25">
      <c r="H1047291" s="35"/>
      <c r="I1047291" s="35"/>
      <c r="J1047291" s="35"/>
      <c r="K1047291" s="35"/>
      <c r="L1047291" s="35"/>
      <c r="M1047291" s="35"/>
    </row>
    <row r="1047292" spans="8:13" x14ac:dyDescent="0.25">
      <c r="H1047292" s="35"/>
      <c r="I1047292" s="35"/>
      <c r="J1047292" s="35"/>
      <c r="K1047292" s="35"/>
      <c r="L1047292" s="35"/>
      <c r="M1047292" s="35"/>
    </row>
    <row r="1047293" spans="8:13" x14ac:dyDescent="0.25">
      <c r="H1047293" s="35"/>
      <c r="I1047293" s="35"/>
      <c r="J1047293" s="35"/>
      <c r="K1047293" s="35"/>
      <c r="L1047293" s="35"/>
      <c r="M1047293" s="35"/>
    </row>
    <row r="1047294" spans="8:13" x14ac:dyDescent="0.25">
      <c r="H1047294" s="35"/>
      <c r="I1047294" s="35"/>
      <c r="J1047294" s="35"/>
      <c r="K1047294" s="35"/>
      <c r="L1047294" s="35"/>
      <c r="M1047294" s="35"/>
    </row>
    <row r="1047295" spans="8:13" x14ac:dyDescent="0.25">
      <c r="H1047295" s="35"/>
      <c r="I1047295" s="35"/>
      <c r="J1047295" s="35"/>
      <c r="K1047295" s="35"/>
      <c r="L1047295" s="35"/>
      <c r="M1047295" s="35"/>
    </row>
    <row r="1047296" spans="8:13" x14ac:dyDescent="0.25">
      <c r="H1047296" s="35"/>
      <c r="I1047296" s="35"/>
      <c r="J1047296" s="35"/>
      <c r="K1047296" s="35"/>
      <c r="L1047296" s="35"/>
      <c r="M1047296" s="35"/>
    </row>
    <row r="1047297" spans="8:13" x14ac:dyDescent="0.25">
      <c r="H1047297" s="35"/>
      <c r="I1047297" s="35"/>
      <c r="J1047297" s="35"/>
      <c r="K1047297" s="35"/>
      <c r="L1047297" s="35"/>
      <c r="M1047297" s="35"/>
    </row>
    <row r="1047298" spans="8:13" x14ac:dyDescent="0.25">
      <c r="H1047298" s="35"/>
      <c r="I1047298" s="35"/>
      <c r="J1047298" s="35"/>
      <c r="K1047298" s="35"/>
      <c r="L1047298" s="35"/>
      <c r="M1047298" s="35"/>
    </row>
    <row r="1047299" spans="8:13" x14ac:dyDescent="0.25">
      <c r="H1047299" s="35"/>
      <c r="I1047299" s="35"/>
      <c r="J1047299" s="35"/>
      <c r="K1047299" s="35"/>
      <c r="L1047299" s="35"/>
      <c r="M1047299" s="35"/>
    </row>
    <row r="1047300" spans="8:13" x14ac:dyDescent="0.25">
      <c r="H1047300" s="35"/>
      <c r="I1047300" s="35"/>
      <c r="J1047300" s="35"/>
      <c r="K1047300" s="35"/>
      <c r="L1047300" s="35"/>
      <c r="M1047300" s="35"/>
    </row>
    <row r="1047301" spans="8:13" x14ac:dyDescent="0.25">
      <c r="H1047301" s="35"/>
      <c r="I1047301" s="35"/>
      <c r="J1047301" s="35"/>
      <c r="K1047301" s="35"/>
      <c r="L1047301" s="35"/>
      <c r="M1047301" s="35"/>
    </row>
    <row r="1047302" spans="8:13" x14ac:dyDescent="0.25">
      <c r="H1047302" s="35"/>
      <c r="I1047302" s="35"/>
      <c r="J1047302" s="35"/>
      <c r="K1047302" s="35"/>
      <c r="L1047302" s="35"/>
      <c r="M1047302" s="35"/>
    </row>
    <row r="1047303" spans="8:13" x14ac:dyDescent="0.25">
      <c r="H1047303" s="35"/>
      <c r="I1047303" s="35"/>
      <c r="J1047303" s="35"/>
      <c r="K1047303" s="35"/>
      <c r="L1047303" s="35"/>
      <c r="M1047303" s="35"/>
    </row>
    <row r="1047304" spans="8:13" x14ac:dyDescent="0.25">
      <c r="H1047304" s="35"/>
      <c r="I1047304" s="35"/>
      <c r="J1047304" s="35"/>
      <c r="K1047304" s="35"/>
      <c r="L1047304" s="35"/>
      <c r="M1047304" s="35"/>
    </row>
    <row r="1047305" spans="8:13" x14ac:dyDescent="0.25">
      <c r="H1047305" s="35"/>
      <c r="I1047305" s="35"/>
      <c r="J1047305" s="35"/>
      <c r="K1047305" s="35"/>
      <c r="L1047305" s="35"/>
      <c r="M1047305" s="35"/>
    </row>
    <row r="1047306" spans="8:13" x14ac:dyDescent="0.25">
      <c r="H1047306" s="35"/>
      <c r="I1047306" s="35"/>
      <c r="J1047306" s="35"/>
      <c r="K1047306" s="35"/>
      <c r="L1047306" s="35"/>
      <c r="M1047306" s="35"/>
    </row>
    <row r="1047307" spans="8:13" x14ac:dyDescent="0.25">
      <c r="H1047307" s="35"/>
      <c r="I1047307" s="35"/>
      <c r="J1047307" s="35"/>
      <c r="K1047307" s="35"/>
      <c r="L1047307" s="35"/>
      <c r="M1047307" s="35"/>
    </row>
    <row r="1047308" spans="8:13" x14ac:dyDescent="0.25">
      <c r="H1047308" s="35"/>
      <c r="I1047308" s="35"/>
      <c r="J1047308" s="35"/>
      <c r="K1047308" s="35"/>
      <c r="L1047308" s="35"/>
      <c r="M1047308" s="35"/>
    </row>
    <row r="1047309" spans="8:13" x14ac:dyDescent="0.25">
      <c r="H1047309" s="35"/>
      <c r="I1047309" s="35"/>
      <c r="J1047309" s="35"/>
      <c r="K1047309" s="35"/>
      <c r="L1047309" s="35"/>
      <c r="M1047309" s="35"/>
    </row>
    <row r="1047310" spans="8:13" x14ac:dyDescent="0.25">
      <c r="H1047310" s="35"/>
      <c r="I1047310" s="35"/>
      <c r="J1047310" s="35"/>
      <c r="K1047310" s="35"/>
      <c r="L1047310" s="35"/>
      <c r="M1047310" s="35"/>
    </row>
    <row r="1047311" spans="8:13" x14ac:dyDescent="0.25">
      <c r="H1047311" s="35"/>
      <c r="I1047311" s="35"/>
      <c r="J1047311" s="35"/>
      <c r="K1047311" s="35"/>
      <c r="L1047311" s="35"/>
      <c r="M1047311" s="35"/>
    </row>
    <row r="1047312" spans="8:13" x14ac:dyDescent="0.25">
      <c r="H1047312" s="35"/>
      <c r="I1047312" s="35"/>
      <c r="J1047312" s="35"/>
      <c r="K1047312" s="35"/>
      <c r="L1047312" s="35"/>
      <c r="M1047312" s="35"/>
    </row>
    <row r="1047313" spans="8:13" x14ac:dyDescent="0.25">
      <c r="H1047313" s="35"/>
      <c r="I1047313" s="35"/>
      <c r="J1047313" s="35"/>
      <c r="K1047313" s="35"/>
      <c r="L1047313" s="35"/>
      <c r="M1047313" s="35"/>
    </row>
    <row r="1047314" spans="8:13" x14ac:dyDescent="0.25">
      <c r="H1047314" s="35"/>
      <c r="I1047314" s="35"/>
      <c r="J1047314" s="35"/>
      <c r="K1047314" s="35"/>
      <c r="L1047314" s="35"/>
      <c r="M1047314" s="35"/>
    </row>
    <row r="1047315" spans="8:13" x14ac:dyDescent="0.25">
      <c r="H1047315" s="35"/>
      <c r="I1047315" s="35"/>
      <c r="J1047315" s="35"/>
      <c r="K1047315" s="35"/>
      <c r="L1047315" s="35"/>
      <c r="M1047315" s="35"/>
    </row>
    <row r="1047316" spans="8:13" x14ac:dyDescent="0.25">
      <c r="H1047316" s="35"/>
      <c r="I1047316" s="35"/>
      <c r="J1047316" s="35"/>
      <c r="K1047316" s="35"/>
      <c r="L1047316" s="35"/>
      <c r="M1047316" s="35"/>
    </row>
    <row r="1047317" spans="8:13" x14ac:dyDescent="0.25">
      <c r="H1047317" s="35"/>
      <c r="I1047317" s="35"/>
      <c r="J1047317" s="35"/>
      <c r="K1047317" s="35"/>
      <c r="L1047317" s="35"/>
      <c r="M1047317" s="35"/>
    </row>
    <row r="1047318" spans="8:13" x14ac:dyDescent="0.25">
      <c r="H1047318" s="35"/>
      <c r="I1047318" s="35"/>
      <c r="J1047318" s="35"/>
      <c r="K1047318" s="35"/>
      <c r="L1047318" s="35"/>
      <c r="M1047318" s="35"/>
    </row>
    <row r="1047319" spans="8:13" x14ac:dyDescent="0.25">
      <c r="H1047319" s="35"/>
      <c r="I1047319" s="35"/>
      <c r="J1047319" s="35"/>
      <c r="K1047319" s="35"/>
      <c r="L1047319" s="35"/>
      <c r="M1047319" s="35"/>
    </row>
    <row r="1047320" spans="8:13" x14ac:dyDescent="0.25">
      <c r="H1047320" s="35"/>
      <c r="I1047320" s="35"/>
      <c r="J1047320" s="35"/>
      <c r="K1047320" s="35"/>
      <c r="L1047320" s="35"/>
      <c r="M1047320" s="35"/>
    </row>
    <row r="1047321" spans="8:13" x14ac:dyDescent="0.25">
      <c r="H1047321" s="35"/>
      <c r="I1047321" s="35"/>
      <c r="J1047321" s="35"/>
      <c r="K1047321" s="35"/>
      <c r="L1047321" s="35"/>
      <c r="M1047321" s="35"/>
    </row>
    <row r="1047322" spans="8:13" x14ac:dyDescent="0.25">
      <c r="H1047322" s="35"/>
      <c r="I1047322" s="35"/>
      <c r="J1047322" s="35"/>
      <c r="K1047322" s="35"/>
      <c r="L1047322" s="35"/>
      <c r="M1047322" s="35"/>
    </row>
    <row r="1047323" spans="8:13" x14ac:dyDescent="0.25">
      <c r="H1047323" s="35"/>
      <c r="I1047323" s="35"/>
      <c r="J1047323" s="35"/>
      <c r="K1047323" s="35"/>
      <c r="L1047323" s="35"/>
      <c r="M1047323" s="35"/>
    </row>
    <row r="1047324" spans="8:13" x14ac:dyDescent="0.25">
      <c r="H1047324" s="35"/>
      <c r="I1047324" s="35"/>
      <c r="J1047324" s="35"/>
      <c r="K1047324" s="35"/>
      <c r="L1047324" s="35"/>
      <c r="M1047324" s="35"/>
    </row>
    <row r="1047325" spans="8:13" x14ac:dyDescent="0.25">
      <c r="H1047325" s="35"/>
      <c r="I1047325" s="35"/>
      <c r="J1047325" s="35"/>
      <c r="K1047325" s="35"/>
      <c r="L1047325" s="35"/>
      <c r="M1047325" s="35"/>
    </row>
    <row r="1047326" spans="8:13" x14ac:dyDescent="0.25">
      <c r="H1047326" s="35"/>
      <c r="I1047326" s="35"/>
      <c r="J1047326" s="35"/>
      <c r="K1047326" s="35"/>
      <c r="L1047326" s="35"/>
      <c r="M1047326" s="35"/>
    </row>
    <row r="1047327" spans="8:13" x14ac:dyDescent="0.25">
      <c r="H1047327" s="35"/>
      <c r="I1047327" s="35"/>
      <c r="J1047327" s="35"/>
      <c r="K1047327" s="35"/>
      <c r="L1047327" s="35"/>
      <c r="M1047327" s="35"/>
    </row>
    <row r="1047328" spans="8:13" x14ac:dyDescent="0.25">
      <c r="H1047328" s="35"/>
      <c r="I1047328" s="35"/>
      <c r="J1047328" s="35"/>
      <c r="K1047328" s="35"/>
      <c r="L1047328" s="35"/>
      <c r="M1047328" s="35"/>
    </row>
    <row r="1047329" spans="8:13" x14ac:dyDescent="0.25">
      <c r="H1047329" s="35"/>
      <c r="I1047329" s="35"/>
      <c r="J1047329" s="35"/>
      <c r="K1047329" s="35"/>
      <c r="L1047329" s="35"/>
      <c r="M1047329" s="35"/>
    </row>
    <row r="1047330" spans="8:13" x14ac:dyDescent="0.25">
      <c r="H1047330" s="35"/>
      <c r="I1047330" s="35"/>
      <c r="J1047330" s="35"/>
      <c r="K1047330" s="35"/>
      <c r="L1047330" s="35"/>
      <c r="M1047330" s="35"/>
    </row>
    <row r="1047331" spans="8:13" x14ac:dyDescent="0.25">
      <c r="H1047331" s="35"/>
      <c r="I1047331" s="35"/>
      <c r="J1047331" s="35"/>
      <c r="K1047331" s="35"/>
      <c r="L1047331" s="35"/>
      <c r="M1047331" s="35"/>
    </row>
    <row r="1047332" spans="8:13" x14ac:dyDescent="0.25">
      <c r="H1047332" s="35"/>
      <c r="I1047332" s="35"/>
      <c r="J1047332" s="35"/>
      <c r="K1047332" s="35"/>
      <c r="L1047332" s="35"/>
      <c r="M1047332" s="35"/>
    </row>
    <row r="1047333" spans="8:13" x14ac:dyDescent="0.25">
      <c r="H1047333" s="35"/>
      <c r="I1047333" s="35"/>
      <c r="J1047333" s="35"/>
      <c r="K1047333" s="35"/>
      <c r="L1047333" s="35"/>
      <c r="M1047333" s="35"/>
    </row>
    <row r="1047334" spans="8:13" x14ac:dyDescent="0.25">
      <c r="H1047334" s="35"/>
      <c r="I1047334" s="35"/>
      <c r="J1047334" s="35"/>
      <c r="K1047334" s="35"/>
      <c r="L1047334" s="35"/>
      <c r="M1047334" s="35"/>
    </row>
    <row r="1047335" spans="8:13" x14ac:dyDescent="0.25">
      <c r="H1047335" s="35"/>
      <c r="I1047335" s="35"/>
      <c r="J1047335" s="35"/>
      <c r="K1047335" s="35"/>
      <c r="L1047335" s="35"/>
      <c r="M1047335" s="35"/>
    </row>
    <row r="1047336" spans="8:13" x14ac:dyDescent="0.25">
      <c r="H1047336" s="35"/>
      <c r="I1047336" s="35"/>
      <c r="J1047336" s="35"/>
      <c r="K1047336" s="35"/>
      <c r="L1047336" s="35"/>
      <c r="M1047336" s="35"/>
    </row>
    <row r="1047337" spans="8:13" x14ac:dyDescent="0.25">
      <c r="H1047337" s="35"/>
      <c r="I1047337" s="35"/>
      <c r="J1047337" s="35"/>
      <c r="K1047337" s="35"/>
      <c r="L1047337" s="35"/>
      <c r="M1047337" s="35"/>
    </row>
    <row r="1047338" spans="8:13" x14ac:dyDescent="0.25">
      <c r="H1047338" s="35"/>
      <c r="I1047338" s="35"/>
      <c r="J1047338" s="35"/>
      <c r="K1047338" s="35"/>
      <c r="L1047338" s="35"/>
      <c r="M1047338" s="35"/>
    </row>
    <row r="1047339" spans="8:13" x14ac:dyDescent="0.25">
      <c r="H1047339" s="35"/>
      <c r="I1047339" s="35"/>
      <c r="J1047339" s="35"/>
      <c r="K1047339" s="35"/>
      <c r="L1047339" s="35"/>
      <c r="M1047339" s="35"/>
    </row>
    <row r="1047340" spans="8:13" x14ac:dyDescent="0.25">
      <c r="H1047340" s="35"/>
      <c r="I1047340" s="35"/>
      <c r="J1047340" s="35"/>
      <c r="K1047340" s="35"/>
      <c r="L1047340" s="35"/>
      <c r="M1047340" s="35"/>
    </row>
    <row r="1047341" spans="8:13" x14ac:dyDescent="0.25">
      <c r="H1047341" s="35"/>
      <c r="I1047341" s="35"/>
      <c r="J1047341" s="35"/>
      <c r="K1047341" s="35"/>
      <c r="L1047341" s="35"/>
      <c r="M1047341" s="35"/>
    </row>
    <row r="1047342" spans="8:13" x14ac:dyDescent="0.25">
      <c r="H1047342" s="35"/>
      <c r="I1047342" s="35"/>
      <c r="J1047342" s="35"/>
      <c r="K1047342" s="35"/>
      <c r="L1047342" s="35"/>
      <c r="M1047342" s="35"/>
    </row>
    <row r="1047343" spans="8:13" x14ac:dyDescent="0.25">
      <c r="H1047343" s="35"/>
      <c r="I1047343" s="35"/>
      <c r="J1047343" s="35"/>
      <c r="K1047343" s="35"/>
      <c r="L1047343" s="35"/>
      <c r="M1047343" s="35"/>
    </row>
    <row r="1047344" spans="8:13" x14ac:dyDescent="0.25">
      <c r="H1047344" s="35"/>
      <c r="I1047344" s="35"/>
      <c r="J1047344" s="35"/>
      <c r="K1047344" s="35"/>
      <c r="L1047344" s="35"/>
      <c r="M1047344" s="35"/>
    </row>
    <row r="1047345" spans="8:13" x14ac:dyDescent="0.25">
      <c r="H1047345" s="35"/>
      <c r="I1047345" s="35"/>
      <c r="J1047345" s="35"/>
      <c r="K1047345" s="35"/>
      <c r="L1047345" s="35"/>
      <c r="M1047345" s="35"/>
    </row>
    <row r="1047346" spans="8:13" x14ac:dyDescent="0.25">
      <c r="H1047346" s="35"/>
      <c r="I1047346" s="35"/>
      <c r="J1047346" s="35"/>
      <c r="K1047346" s="35"/>
      <c r="L1047346" s="35"/>
      <c r="M1047346" s="35"/>
    </row>
    <row r="1047347" spans="8:13" x14ac:dyDescent="0.25">
      <c r="H1047347" s="35"/>
      <c r="I1047347" s="35"/>
      <c r="J1047347" s="35"/>
      <c r="K1047347" s="35"/>
      <c r="L1047347" s="35"/>
      <c r="M1047347" s="35"/>
    </row>
    <row r="1047348" spans="8:13" x14ac:dyDescent="0.25">
      <c r="H1047348" s="35"/>
      <c r="I1047348" s="35"/>
      <c r="J1047348" s="35"/>
      <c r="K1047348" s="35"/>
      <c r="L1047348" s="35"/>
      <c r="M1047348" s="35"/>
    </row>
    <row r="1047349" spans="8:13" x14ac:dyDescent="0.25">
      <c r="H1047349" s="35"/>
      <c r="I1047349" s="35"/>
      <c r="J1047349" s="35"/>
      <c r="K1047349" s="35"/>
      <c r="L1047349" s="35"/>
      <c r="M1047349" s="35"/>
    </row>
    <row r="1047350" spans="8:13" x14ac:dyDescent="0.25">
      <c r="H1047350" s="35"/>
      <c r="I1047350" s="35"/>
      <c r="J1047350" s="35"/>
      <c r="K1047350" s="35"/>
      <c r="L1047350" s="35"/>
      <c r="M1047350" s="35"/>
    </row>
    <row r="1047351" spans="8:13" x14ac:dyDescent="0.25">
      <c r="H1047351" s="35"/>
      <c r="I1047351" s="35"/>
      <c r="J1047351" s="35"/>
      <c r="K1047351" s="35"/>
      <c r="L1047351" s="35"/>
      <c r="M1047351" s="35"/>
    </row>
    <row r="1047352" spans="8:13" x14ac:dyDescent="0.25">
      <c r="H1047352" s="35"/>
      <c r="I1047352" s="35"/>
      <c r="J1047352" s="35"/>
      <c r="K1047352" s="35"/>
      <c r="L1047352" s="35"/>
      <c r="M1047352" s="35"/>
    </row>
    <row r="1047353" spans="8:13" x14ac:dyDescent="0.25">
      <c r="H1047353" s="35"/>
      <c r="I1047353" s="35"/>
      <c r="J1047353" s="35"/>
      <c r="K1047353" s="35"/>
      <c r="L1047353" s="35"/>
      <c r="M1047353" s="35"/>
    </row>
    <row r="1047354" spans="8:13" x14ac:dyDescent="0.25">
      <c r="H1047354" s="35"/>
      <c r="I1047354" s="35"/>
      <c r="J1047354" s="35"/>
      <c r="K1047354" s="35"/>
      <c r="L1047354" s="35"/>
      <c r="M1047354" s="35"/>
    </row>
    <row r="1047355" spans="8:13" x14ac:dyDescent="0.25">
      <c r="H1047355" s="35"/>
      <c r="I1047355" s="35"/>
      <c r="J1047355" s="35"/>
      <c r="K1047355" s="35"/>
      <c r="L1047355" s="35"/>
      <c r="M1047355" s="35"/>
    </row>
    <row r="1047356" spans="8:13" x14ac:dyDescent="0.25">
      <c r="H1047356" s="35"/>
      <c r="I1047356" s="35"/>
      <c r="J1047356" s="35"/>
      <c r="K1047356" s="35"/>
      <c r="L1047356" s="35"/>
      <c r="M1047356" s="35"/>
    </row>
    <row r="1047357" spans="8:13" x14ac:dyDescent="0.25">
      <c r="H1047357" s="35"/>
      <c r="I1047357" s="35"/>
      <c r="J1047357" s="35"/>
      <c r="K1047357" s="35"/>
      <c r="L1047357" s="35"/>
      <c r="M1047357" s="35"/>
    </row>
    <row r="1047358" spans="8:13" x14ac:dyDescent="0.25">
      <c r="H1047358" s="35"/>
      <c r="I1047358" s="35"/>
      <c r="J1047358" s="35"/>
      <c r="K1047358" s="35"/>
      <c r="L1047358" s="35"/>
      <c r="M1047358" s="35"/>
    </row>
    <row r="1047359" spans="8:13" x14ac:dyDescent="0.25">
      <c r="H1047359" s="35"/>
      <c r="I1047359" s="35"/>
      <c r="J1047359" s="35"/>
      <c r="K1047359" s="35"/>
      <c r="L1047359" s="35"/>
      <c r="M1047359" s="35"/>
    </row>
    <row r="1047360" spans="8:13" x14ac:dyDescent="0.25">
      <c r="H1047360" s="35"/>
      <c r="I1047360" s="35"/>
      <c r="J1047360" s="35"/>
      <c r="K1047360" s="35"/>
      <c r="L1047360" s="35"/>
      <c r="M1047360" s="35"/>
    </row>
    <row r="1047361" spans="8:13" x14ac:dyDescent="0.25">
      <c r="H1047361" s="35"/>
      <c r="I1047361" s="35"/>
      <c r="J1047361" s="35"/>
      <c r="K1047361" s="35"/>
      <c r="L1047361" s="35"/>
      <c r="M1047361" s="35"/>
    </row>
    <row r="1047362" spans="8:13" x14ac:dyDescent="0.25">
      <c r="H1047362" s="35"/>
      <c r="I1047362" s="35"/>
      <c r="J1047362" s="35"/>
      <c r="K1047362" s="35"/>
      <c r="L1047362" s="35"/>
      <c r="M1047362" s="35"/>
    </row>
    <row r="1047363" spans="8:13" x14ac:dyDescent="0.25">
      <c r="H1047363" s="35"/>
      <c r="I1047363" s="35"/>
      <c r="J1047363" s="35"/>
      <c r="K1047363" s="35"/>
      <c r="L1047363" s="35"/>
      <c r="M1047363" s="35"/>
    </row>
    <row r="1047364" spans="8:13" x14ac:dyDescent="0.25">
      <c r="H1047364" s="35"/>
      <c r="I1047364" s="35"/>
      <c r="J1047364" s="35"/>
      <c r="K1047364" s="35"/>
      <c r="L1047364" s="35"/>
      <c r="M1047364" s="35"/>
    </row>
    <row r="1047365" spans="8:13" x14ac:dyDescent="0.25">
      <c r="H1047365" s="35"/>
      <c r="I1047365" s="35"/>
      <c r="J1047365" s="35"/>
      <c r="K1047365" s="35"/>
      <c r="L1047365" s="35"/>
      <c r="M1047365" s="35"/>
    </row>
    <row r="1047366" spans="8:13" x14ac:dyDescent="0.25">
      <c r="H1047366" s="35"/>
      <c r="I1047366" s="35"/>
      <c r="J1047366" s="35"/>
      <c r="K1047366" s="35"/>
      <c r="L1047366" s="35"/>
      <c r="M1047366" s="35"/>
    </row>
    <row r="1047367" spans="8:13" x14ac:dyDescent="0.25">
      <c r="H1047367" s="35"/>
      <c r="I1047367" s="35"/>
      <c r="J1047367" s="35"/>
      <c r="K1047367" s="35"/>
      <c r="L1047367" s="35"/>
      <c r="M1047367" s="35"/>
    </row>
    <row r="1047368" spans="8:13" x14ac:dyDescent="0.25">
      <c r="H1047368" s="35"/>
      <c r="I1047368" s="35"/>
      <c r="J1047368" s="35"/>
      <c r="K1047368" s="35"/>
      <c r="L1047368" s="35"/>
      <c r="M1047368" s="35"/>
    </row>
    <row r="1047369" spans="8:13" x14ac:dyDescent="0.25">
      <c r="H1047369" s="35"/>
      <c r="I1047369" s="35"/>
      <c r="J1047369" s="35"/>
      <c r="K1047369" s="35"/>
      <c r="L1047369" s="35"/>
      <c r="M1047369" s="35"/>
    </row>
    <row r="1047370" spans="8:13" x14ac:dyDescent="0.25">
      <c r="H1047370" s="35"/>
      <c r="I1047370" s="35"/>
      <c r="J1047370" s="35"/>
      <c r="K1047370" s="35"/>
      <c r="L1047370" s="35"/>
      <c r="M1047370" s="35"/>
    </row>
    <row r="1047371" spans="8:13" x14ac:dyDescent="0.25">
      <c r="H1047371" s="35"/>
      <c r="I1047371" s="35"/>
      <c r="J1047371" s="35"/>
      <c r="K1047371" s="35"/>
      <c r="L1047371" s="35"/>
      <c r="M1047371" s="35"/>
    </row>
    <row r="1047372" spans="8:13" x14ac:dyDescent="0.25">
      <c r="H1047372" s="35"/>
      <c r="I1047372" s="35"/>
      <c r="J1047372" s="35"/>
      <c r="K1047372" s="35"/>
      <c r="L1047372" s="35"/>
      <c r="M1047372" s="35"/>
    </row>
    <row r="1047373" spans="8:13" x14ac:dyDescent="0.25">
      <c r="H1047373" s="35"/>
      <c r="I1047373" s="35"/>
      <c r="J1047373" s="35"/>
      <c r="K1047373" s="35"/>
      <c r="L1047373" s="35"/>
      <c r="M1047373" s="35"/>
    </row>
    <row r="1047374" spans="8:13" x14ac:dyDescent="0.25">
      <c r="H1047374" s="35"/>
      <c r="I1047374" s="35"/>
      <c r="J1047374" s="35"/>
      <c r="K1047374" s="35"/>
      <c r="L1047374" s="35"/>
      <c r="M1047374" s="35"/>
    </row>
    <row r="1047375" spans="8:13" x14ac:dyDescent="0.25">
      <c r="H1047375" s="35"/>
      <c r="I1047375" s="35"/>
      <c r="J1047375" s="35"/>
      <c r="K1047375" s="35"/>
      <c r="L1047375" s="35"/>
      <c r="M1047375" s="35"/>
    </row>
    <row r="1047376" spans="8:13" x14ac:dyDescent="0.25">
      <c r="H1047376" s="35"/>
      <c r="I1047376" s="35"/>
      <c r="J1047376" s="35"/>
      <c r="K1047376" s="35"/>
      <c r="L1047376" s="35"/>
      <c r="M1047376" s="35"/>
    </row>
    <row r="1047377" spans="8:13" x14ac:dyDescent="0.25">
      <c r="H1047377" s="35"/>
      <c r="I1047377" s="35"/>
      <c r="J1047377" s="35"/>
      <c r="K1047377" s="35"/>
      <c r="L1047377" s="35"/>
      <c r="M1047377" s="35"/>
    </row>
    <row r="1047378" spans="8:13" x14ac:dyDescent="0.25">
      <c r="H1047378" s="35"/>
      <c r="I1047378" s="35"/>
      <c r="J1047378" s="35"/>
      <c r="K1047378" s="35"/>
      <c r="L1047378" s="35"/>
      <c r="M1047378" s="35"/>
    </row>
    <row r="1047379" spans="8:13" x14ac:dyDescent="0.25">
      <c r="H1047379" s="35"/>
      <c r="I1047379" s="35"/>
      <c r="J1047379" s="35"/>
      <c r="K1047379" s="35"/>
      <c r="L1047379" s="35"/>
      <c r="M1047379" s="35"/>
    </row>
    <row r="1047380" spans="8:13" x14ac:dyDescent="0.25">
      <c r="H1047380" s="35"/>
      <c r="I1047380" s="35"/>
      <c r="J1047380" s="35"/>
      <c r="K1047380" s="35"/>
      <c r="L1047380" s="35"/>
      <c r="M1047380" s="35"/>
    </row>
    <row r="1047381" spans="8:13" x14ac:dyDescent="0.25">
      <c r="H1047381" s="35"/>
      <c r="I1047381" s="35"/>
      <c r="J1047381" s="35"/>
      <c r="K1047381" s="35"/>
      <c r="L1047381" s="35"/>
      <c r="M1047381" s="35"/>
    </row>
    <row r="1047382" spans="8:13" x14ac:dyDescent="0.25">
      <c r="H1047382" s="35"/>
      <c r="I1047382" s="35"/>
      <c r="J1047382" s="35"/>
      <c r="K1047382" s="35"/>
      <c r="L1047382" s="35"/>
      <c r="M1047382" s="35"/>
    </row>
    <row r="1047383" spans="8:13" x14ac:dyDescent="0.25">
      <c r="H1047383" s="35"/>
      <c r="I1047383" s="35"/>
      <c r="J1047383" s="35"/>
      <c r="K1047383" s="35"/>
      <c r="L1047383" s="35"/>
      <c r="M1047383" s="35"/>
    </row>
    <row r="1047384" spans="8:13" x14ac:dyDescent="0.25">
      <c r="H1047384" s="35"/>
      <c r="I1047384" s="35"/>
      <c r="J1047384" s="35"/>
      <c r="K1047384" s="35"/>
      <c r="L1047384" s="35"/>
      <c r="M1047384" s="35"/>
    </row>
    <row r="1047385" spans="8:13" x14ac:dyDescent="0.25">
      <c r="H1047385" s="35"/>
      <c r="I1047385" s="35"/>
      <c r="J1047385" s="35"/>
      <c r="K1047385" s="35"/>
      <c r="L1047385" s="35"/>
      <c r="M1047385" s="35"/>
    </row>
    <row r="1047386" spans="8:13" x14ac:dyDescent="0.25">
      <c r="H1047386" s="35"/>
      <c r="I1047386" s="35"/>
      <c r="J1047386" s="35"/>
      <c r="K1047386" s="35"/>
      <c r="L1047386" s="35"/>
      <c r="M1047386" s="35"/>
    </row>
    <row r="1047387" spans="8:13" x14ac:dyDescent="0.25">
      <c r="H1047387" s="35"/>
      <c r="I1047387" s="35"/>
      <c r="J1047387" s="35"/>
      <c r="K1047387" s="35"/>
      <c r="L1047387" s="35"/>
      <c r="M1047387" s="35"/>
    </row>
    <row r="1047388" spans="8:13" x14ac:dyDescent="0.25">
      <c r="H1047388" s="35"/>
      <c r="I1047388" s="35"/>
      <c r="J1047388" s="35"/>
      <c r="K1047388" s="35"/>
      <c r="L1047388" s="35"/>
      <c r="M1047388" s="35"/>
    </row>
    <row r="1047389" spans="8:13" x14ac:dyDescent="0.25">
      <c r="H1047389" s="35"/>
      <c r="I1047389" s="35"/>
      <c r="J1047389" s="35"/>
      <c r="K1047389" s="35"/>
      <c r="L1047389" s="35"/>
      <c r="M1047389" s="35"/>
    </row>
    <row r="1047390" spans="8:13" x14ac:dyDescent="0.25">
      <c r="H1047390" s="35"/>
      <c r="I1047390" s="35"/>
      <c r="J1047390" s="35"/>
      <c r="K1047390" s="35"/>
      <c r="L1047390" s="35"/>
      <c r="M1047390" s="35"/>
    </row>
    <row r="1047391" spans="8:13" x14ac:dyDescent="0.25">
      <c r="H1047391" s="35"/>
      <c r="I1047391" s="35"/>
      <c r="J1047391" s="35"/>
      <c r="K1047391" s="35"/>
      <c r="L1047391" s="35"/>
      <c r="M1047391" s="35"/>
    </row>
    <row r="1047392" spans="8:13" x14ac:dyDescent="0.25">
      <c r="H1047392" s="35"/>
      <c r="I1047392" s="35"/>
      <c r="J1047392" s="35"/>
      <c r="K1047392" s="35"/>
      <c r="L1047392" s="35"/>
      <c r="M1047392" s="35"/>
    </row>
    <row r="1047393" spans="8:13" x14ac:dyDescent="0.25">
      <c r="H1047393" s="35"/>
      <c r="I1047393" s="35"/>
      <c r="J1047393" s="35"/>
      <c r="K1047393" s="35"/>
      <c r="L1047393" s="35"/>
      <c r="M1047393" s="35"/>
    </row>
    <row r="1047394" spans="8:13" x14ac:dyDescent="0.25">
      <c r="H1047394" s="35"/>
      <c r="I1047394" s="35"/>
      <c r="J1047394" s="35"/>
      <c r="K1047394" s="35"/>
      <c r="L1047394" s="35"/>
      <c r="M1047394" s="35"/>
    </row>
    <row r="1047395" spans="8:13" x14ac:dyDescent="0.25">
      <c r="H1047395" s="35"/>
      <c r="I1047395" s="35"/>
      <c r="J1047395" s="35"/>
      <c r="K1047395" s="35"/>
      <c r="L1047395" s="35"/>
      <c r="M1047395" s="35"/>
    </row>
    <row r="1047396" spans="8:13" x14ac:dyDescent="0.25">
      <c r="H1047396" s="35"/>
      <c r="I1047396" s="35"/>
      <c r="J1047396" s="35"/>
      <c r="K1047396" s="35"/>
      <c r="L1047396" s="35"/>
      <c r="M1047396" s="35"/>
    </row>
    <row r="1047397" spans="8:13" x14ac:dyDescent="0.25">
      <c r="H1047397" s="35"/>
      <c r="I1047397" s="35"/>
      <c r="J1047397" s="35"/>
      <c r="K1047397" s="35"/>
      <c r="L1047397" s="35"/>
      <c r="M1047397" s="35"/>
    </row>
    <row r="1047398" spans="8:13" x14ac:dyDescent="0.25">
      <c r="H1047398" s="35"/>
      <c r="I1047398" s="35"/>
      <c r="J1047398" s="35"/>
      <c r="K1047398" s="35"/>
      <c r="L1047398" s="35"/>
      <c r="M1047398" s="35"/>
    </row>
    <row r="1047399" spans="8:13" x14ac:dyDescent="0.25">
      <c r="H1047399" s="35"/>
      <c r="I1047399" s="35"/>
      <c r="J1047399" s="35"/>
      <c r="K1047399" s="35"/>
      <c r="L1047399" s="35"/>
      <c r="M1047399" s="35"/>
    </row>
    <row r="1047400" spans="8:13" x14ac:dyDescent="0.25">
      <c r="H1047400" s="35"/>
      <c r="I1047400" s="35"/>
      <c r="J1047400" s="35"/>
      <c r="K1047400" s="35"/>
      <c r="L1047400" s="35"/>
      <c r="M1047400" s="35"/>
    </row>
    <row r="1047401" spans="8:13" x14ac:dyDescent="0.25">
      <c r="H1047401" s="35"/>
      <c r="I1047401" s="35"/>
      <c r="J1047401" s="35"/>
      <c r="K1047401" s="35"/>
      <c r="L1047401" s="35"/>
      <c r="M1047401" s="35"/>
    </row>
    <row r="1047402" spans="8:13" x14ac:dyDescent="0.25">
      <c r="H1047402" s="35"/>
      <c r="I1047402" s="35"/>
      <c r="J1047402" s="35"/>
      <c r="K1047402" s="35"/>
      <c r="L1047402" s="35"/>
      <c r="M1047402" s="35"/>
    </row>
    <row r="1047403" spans="8:13" x14ac:dyDescent="0.25">
      <c r="H1047403" s="35"/>
      <c r="I1047403" s="35"/>
      <c r="J1047403" s="35"/>
      <c r="K1047403" s="35"/>
      <c r="L1047403" s="35"/>
      <c r="M1047403" s="35"/>
    </row>
    <row r="1047404" spans="8:13" x14ac:dyDescent="0.25">
      <c r="H1047404" s="35"/>
      <c r="I1047404" s="35"/>
      <c r="J1047404" s="35"/>
      <c r="K1047404" s="35"/>
      <c r="L1047404" s="35"/>
      <c r="M1047404" s="35"/>
    </row>
    <row r="1047405" spans="8:13" x14ac:dyDescent="0.25">
      <c r="H1047405" s="35"/>
      <c r="I1047405" s="35"/>
      <c r="J1047405" s="35"/>
      <c r="K1047405" s="35"/>
      <c r="L1047405" s="35"/>
      <c r="M1047405" s="35"/>
    </row>
    <row r="1047406" spans="8:13" x14ac:dyDescent="0.25">
      <c r="H1047406" s="35"/>
      <c r="I1047406" s="35"/>
      <c r="J1047406" s="35"/>
      <c r="K1047406" s="35"/>
      <c r="L1047406" s="35"/>
      <c r="M1047406" s="35"/>
    </row>
    <row r="1047407" spans="8:13" x14ac:dyDescent="0.25">
      <c r="H1047407" s="35"/>
      <c r="I1047407" s="35"/>
      <c r="J1047407" s="35"/>
      <c r="K1047407" s="35"/>
      <c r="L1047407" s="35"/>
      <c r="M1047407" s="35"/>
    </row>
    <row r="1047408" spans="8:13" x14ac:dyDescent="0.25">
      <c r="H1047408" s="35"/>
      <c r="I1047408" s="35"/>
      <c r="J1047408" s="35"/>
      <c r="K1047408" s="35"/>
      <c r="L1047408" s="35"/>
      <c r="M1047408" s="35"/>
    </row>
    <row r="1047409" spans="8:13" x14ac:dyDescent="0.25">
      <c r="H1047409" s="35"/>
      <c r="I1047409" s="35"/>
      <c r="J1047409" s="35"/>
      <c r="K1047409" s="35"/>
      <c r="L1047409" s="35"/>
      <c r="M1047409" s="35"/>
    </row>
    <row r="1047410" spans="8:13" x14ac:dyDescent="0.25">
      <c r="H1047410" s="35"/>
      <c r="I1047410" s="35"/>
      <c r="J1047410" s="35"/>
      <c r="K1047410" s="35"/>
      <c r="L1047410" s="35"/>
      <c r="M1047410" s="35"/>
    </row>
    <row r="1047411" spans="8:13" x14ac:dyDescent="0.25">
      <c r="H1047411" s="35"/>
      <c r="I1047411" s="35"/>
      <c r="J1047411" s="35"/>
      <c r="K1047411" s="35"/>
      <c r="L1047411" s="35"/>
      <c r="M1047411" s="35"/>
    </row>
    <row r="1047412" spans="8:13" x14ac:dyDescent="0.25">
      <c r="H1047412" s="35"/>
      <c r="I1047412" s="35"/>
      <c r="J1047412" s="35"/>
      <c r="K1047412" s="35"/>
      <c r="L1047412" s="35"/>
      <c r="M1047412" s="35"/>
    </row>
    <row r="1047413" spans="8:13" x14ac:dyDescent="0.25">
      <c r="H1047413" s="35"/>
      <c r="I1047413" s="35"/>
      <c r="J1047413" s="35"/>
      <c r="K1047413" s="35"/>
      <c r="L1047413" s="35"/>
      <c r="M1047413" s="35"/>
    </row>
    <row r="1047414" spans="8:13" x14ac:dyDescent="0.25">
      <c r="H1047414" s="35"/>
      <c r="I1047414" s="35"/>
      <c r="J1047414" s="35"/>
      <c r="K1047414" s="35"/>
      <c r="L1047414" s="35"/>
      <c r="M1047414" s="35"/>
    </row>
    <row r="1047415" spans="8:13" x14ac:dyDescent="0.25">
      <c r="H1047415" s="35"/>
      <c r="I1047415" s="35"/>
      <c r="J1047415" s="35"/>
      <c r="K1047415" s="35"/>
      <c r="L1047415" s="35"/>
      <c r="M1047415" s="35"/>
    </row>
    <row r="1047416" spans="8:13" x14ac:dyDescent="0.25">
      <c r="H1047416" s="35"/>
      <c r="I1047416" s="35"/>
      <c r="J1047416" s="35"/>
      <c r="K1047416" s="35"/>
      <c r="L1047416" s="35"/>
      <c r="M1047416" s="35"/>
    </row>
    <row r="1047417" spans="8:13" x14ac:dyDescent="0.25">
      <c r="H1047417" s="35"/>
      <c r="I1047417" s="35"/>
      <c r="J1047417" s="35"/>
      <c r="K1047417" s="35"/>
      <c r="L1047417" s="35"/>
      <c r="M1047417" s="35"/>
    </row>
    <row r="1047418" spans="8:13" x14ac:dyDescent="0.25">
      <c r="H1047418" s="35"/>
      <c r="I1047418" s="35"/>
      <c r="J1047418" s="35"/>
      <c r="K1047418" s="35"/>
      <c r="L1047418" s="35"/>
      <c r="M1047418" s="35"/>
    </row>
    <row r="1047419" spans="8:13" x14ac:dyDescent="0.25">
      <c r="H1047419" s="35"/>
      <c r="I1047419" s="35"/>
      <c r="J1047419" s="35"/>
      <c r="K1047419" s="35"/>
      <c r="L1047419" s="35"/>
      <c r="M1047419" s="35"/>
    </row>
    <row r="1047420" spans="8:13" x14ac:dyDescent="0.25">
      <c r="H1047420" s="35"/>
      <c r="I1047420" s="35"/>
      <c r="J1047420" s="35"/>
      <c r="K1047420" s="35"/>
      <c r="L1047420" s="35"/>
      <c r="M1047420" s="35"/>
    </row>
    <row r="1047421" spans="8:13" x14ac:dyDescent="0.25">
      <c r="H1047421" s="35"/>
      <c r="I1047421" s="35"/>
      <c r="J1047421" s="35"/>
      <c r="K1047421" s="35"/>
      <c r="L1047421" s="35"/>
      <c r="M1047421" s="35"/>
    </row>
    <row r="1047422" spans="8:13" x14ac:dyDescent="0.25">
      <c r="H1047422" s="35"/>
      <c r="I1047422" s="35"/>
      <c r="J1047422" s="35"/>
      <c r="K1047422" s="35"/>
      <c r="L1047422" s="35"/>
      <c r="M1047422" s="35"/>
    </row>
    <row r="1047423" spans="8:13" x14ac:dyDescent="0.25">
      <c r="H1047423" s="35"/>
      <c r="I1047423" s="35"/>
      <c r="J1047423" s="35"/>
      <c r="K1047423" s="35"/>
      <c r="L1047423" s="35"/>
      <c r="M1047423" s="35"/>
    </row>
    <row r="1047424" spans="8:13" x14ac:dyDescent="0.25">
      <c r="H1047424" s="35"/>
      <c r="I1047424" s="35"/>
      <c r="J1047424" s="35"/>
      <c r="K1047424" s="35"/>
      <c r="L1047424" s="35"/>
      <c r="M1047424" s="35"/>
    </row>
    <row r="1047425" spans="8:13" x14ac:dyDescent="0.25">
      <c r="H1047425" s="35"/>
      <c r="I1047425" s="35"/>
      <c r="J1047425" s="35"/>
      <c r="K1047425" s="35"/>
      <c r="L1047425" s="35"/>
      <c r="M1047425" s="35"/>
    </row>
    <row r="1047426" spans="8:13" x14ac:dyDescent="0.25">
      <c r="H1047426" s="35"/>
      <c r="I1047426" s="35"/>
      <c r="J1047426" s="35"/>
      <c r="K1047426" s="35"/>
      <c r="L1047426" s="35"/>
      <c r="M1047426" s="35"/>
    </row>
    <row r="1047427" spans="8:13" x14ac:dyDescent="0.25">
      <c r="H1047427" s="35"/>
      <c r="I1047427" s="35"/>
      <c r="J1047427" s="35"/>
      <c r="K1047427" s="35"/>
      <c r="L1047427" s="35"/>
      <c r="M1047427" s="35"/>
    </row>
    <row r="1047428" spans="8:13" x14ac:dyDescent="0.25">
      <c r="H1047428" s="35"/>
      <c r="I1047428" s="35"/>
      <c r="J1047428" s="35"/>
      <c r="K1047428" s="35"/>
      <c r="L1047428" s="35"/>
      <c r="M1047428" s="35"/>
    </row>
    <row r="1047429" spans="8:13" x14ac:dyDescent="0.25">
      <c r="H1047429" s="35"/>
      <c r="I1047429" s="35"/>
      <c r="J1047429" s="35"/>
      <c r="K1047429" s="35"/>
      <c r="L1047429" s="35"/>
      <c r="M1047429" s="35"/>
    </row>
    <row r="1047430" spans="8:13" x14ac:dyDescent="0.25">
      <c r="H1047430" s="35"/>
      <c r="I1047430" s="35"/>
      <c r="J1047430" s="35"/>
      <c r="K1047430" s="35"/>
      <c r="L1047430" s="35"/>
      <c r="M1047430" s="35"/>
    </row>
    <row r="1047431" spans="8:13" x14ac:dyDescent="0.25">
      <c r="H1047431" s="35"/>
      <c r="I1047431" s="35"/>
      <c r="J1047431" s="35"/>
      <c r="K1047431" s="35"/>
      <c r="L1047431" s="35"/>
      <c r="M1047431" s="35"/>
    </row>
    <row r="1047432" spans="8:13" x14ac:dyDescent="0.25">
      <c r="H1047432" s="35"/>
      <c r="I1047432" s="35"/>
      <c r="J1047432" s="35"/>
      <c r="K1047432" s="35"/>
      <c r="L1047432" s="35"/>
      <c r="M1047432" s="35"/>
    </row>
    <row r="1047433" spans="8:13" x14ac:dyDescent="0.25">
      <c r="H1047433" s="35"/>
      <c r="I1047433" s="35"/>
      <c r="J1047433" s="35"/>
      <c r="K1047433" s="35"/>
      <c r="L1047433" s="35"/>
      <c r="M1047433" s="35"/>
    </row>
    <row r="1047434" spans="8:13" x14ac:dyDescent="0.25">
      <c r="H1047434" s="35"/>
      <c r="I1047434" s="35"/>
      <c r="J1047434" s="35"/>
      <c r="K1047434" s="35"/>
      <c r="L1047434" s="35"/>
      <c r="M1047434" s="35"/>
    </row>
    <row r="1047435" spans="8:13" x14ac:dyDescent="0.25">
      <c r="H1047435" s="35"/>
      <c r="I1047435" s="35"/>
      <c r="J1047435" s="35"/>
      <c r="K1047435" s="35"/>
      <c r="L1047435" s="35"/>
      <c r="M1047435" s="35"/>
    </row>
    <row r="1047436" spans="8:13" x14ac:dyDescent="0.25">
      <c r="H1047436" s="35"/>
      <c r="I1047436" s="35"/>
      <c r="J1047436" s="35"/>
      <c r="K1047436" s="35"/>
      <c r="L1047436" s="35"/>
      <c r="M1047436" s="35"/>
    </row>
    <row r="1047437" spans="8:13" x14ac:dyDescent="0.25">
      <c r="H1047437" s="35"/>
      <c r="I1047437" s="35"/>
      <c r="J1047437" s="35"/>
      <c r="K1047437" s="35"/>
      <c r="L1047437" s="35"/>
      <c r="M1047437" s="35"/>
    </row>
    <row r="1047438" spans="8:13" x14ac:dyDescent="0.25">
      <c r="H1047438" s="35"/>
      <c r="I1047438" s="35"/>
      <c r="J1047438" s="35"/>
      <c r="K1047438" s="35"/>
      <c r="L1047438" s="35"/>
      <c r="M1047438" s="35"/>
    </row>
    <row r="1047439" spans="8:13" x14ac:dyDescent="0.25">
      <c r="H1047439" s="35"/>
      <c r="I1047439" s="35"/>
      <c r="J1047439" s="35"/>
      <c r="K1047439" s="35"/>
      <c r="L1047439" s="35"/>
      <c r="M1047439" s="35"/>
    </row>
    <row r="1047440" spans="8:13" x14ac:dyDescent="0.25">
      <c r="H1047440" s="35"/>
      <c r="I1047440" s="35"/>
      <c r="J1047440" s="35"/>
      <c r="K1047440" s="35"/>
      <c r="L1047440" s="35"/>
      <c r="M1047440" s="35"/>
    </row>
    <row r="1047441" spans="8:13" x14ac:dyDescent="0.25">
      <c r="H1047441" s="35"/>
      <c r="I1047441" s="35"/>
      <c r="J1047441" s="35"/>
      <c r="K1047441" s="35"/>
      <c r="L1047441" s="35"/>
      <c r="M1047441" s="35"/>
    </row>
    <row r="1047442" spans="8:13" x14ac:dyDescent="0.25">
      <c r="H1047442" s="35"/>
      <c r="I1047442" s="35"/>
      <c r="J1047442" s="35"/>
      <c r="K1047442" s="35"/>
      <c r="L1047442" s="35"/>
      <c r="M1047442" s="35"/>
    </row>
    <row r="1047443" spans="8:13" x14ac:dyDescent="0.25">
      <c r="H1047443" s="35"/>
      <c r="I1047443" s="35"/>
      <c r="J1047443" s="35"/>
      <c r="K1047443" s="35"/>
      <c r="L1047443" s="35"/>
      <c r="M1047443" s="35"/>
    </row>
    <row r="1047444" spans="8:13" x14ac:dyDescent="0.25">
      <c r="H1047444" s="35"/>
      <c r="I1047444" s="35"/>
      <c r="J1047444" s="35"/>
      <c r="K1047444" s="35"/>
      <c r="L1047444" s="35"/>
      <c r="M1047444" s="35"/>
    </row>
    <row r="1047445" spans="8:13" x14ac:dyDescent="0.25">
      <c r="H1047445" s="35"/>
      <c r="I1047445" s="35"/>
      <c r="J1047445" s="35"/>
      <c r="K1047445" s="35"/>
      <c r="L1047445" s="35"/>
      <c r="M1047445" s="35"/>
    </row>
    <row r="1047446" spans="8:13" x14ac:dyDescent="0.25">
      <c r="H1047446" s="35"/>
      <c r="I1047446" s="35"/>
      <c r="J1047446" s="35"/>
      <c r="K1047446" s="35"/>
      <c r="L1047446" s="35"/>
      <c r="M1047446" s="35"/>
    </row>
    <row r="1047447" spans="8:13" x14ac:dyDescent="0.25">
      <c r="H1047447" s="35"/>
      <c r="I1047447" s="35"/>
      <c r="J1047447" s="35"/>
      <c r="K1047447" s="35"/>
      <c r="L1047447" s="35"/>
      <c r="M1047447" s="35"/>
    </row>
    <row r="1047448" spans="8:13" x14ac:dyDescent="0.25">
      <c r="H1047448" s="35"/>
      <c r="I1047448" s="35"/>
      <c r="J1047448" s="35"/>
      <c r="K1047448" s="35"/>
      <c r="L1047448" s="35"/>
      <c r="M1047448" s="35"/>
    </row>
    <row r="1047449" spans="8:13" x14ac:dyDescent="0.25">
      <c r="H1047449" s="35"/>
      <c r="I1047449" s="35"/>
      <c r="J1047449" s="35"/>
      <c r="K1047449" s="35"/>
      <c r="L1047449" s="35"/>
      <c r="M1047449" s="35"/>
    </row>
    <row r="1047450" spans="8:13" x14ac:dyDescent="0.25">
      <c r="H1047450" s="35"/>
      <c r="I1047450" s="35"/>
      <c r="J1047450" s="35"/>
      <c r="K1047450" s="35"/>
      <c r="L1047450" s="35"/>
      <c r="M1047450" s="35"/>
    </row>
    <row r="1047451" spans="8:13" x14ac:dyDescent="0.25">
      <c r="H1047451" s="35"/>
      <c r="I1047451" s="35"/>
      <c r="J1047451" s="35"/>
      <c r="K1047451" s="35"/>
      <c r="L1047451" s="35"/>
      <c r="M1047451" s="35"/>
    </row>
    <row r="1047452" spans="8:13" x14ac:dyDescent="0.25">
      <c r="H1047452" s="35"/>
      <c r="I1047452" s="35"/>
      <c r="J1047452" s="35"/>
      <c r="K1047452" s="35"/>
      <c r="L1047452" s="35"/>
      <c r="M1047452" s="35"/>
    </row>
    <row r="1047453" spans="8:13" x14ac:dyDescent="0.25">
      <c r="H1047453" s="35"/>
      <c r="I1047453" s="35"/>
      <c r="J1047453" s="35"/>
      <c r="K1047453" s="35"/>
      <c r="L1047453" s="35"/>
      <c r="M1047453" s="35"/>
    </row>
    <row r="1047454" spans="8:13" x14ac:dyDescent="0.25">
      <c r="H1047454" s="35"/>
      <c r="I1047454" s="35"/>
      <c r="J1047454" s="35"/>
      <c r="K1047454" s="35"/>
      <c r="L1047454" s="35"/>
      <c r="M1047454" s="35"/>
    </row>
    <row r="1047455" spans="8:13" x14ac:dyDescent="0.25">
      <c r="H1047455" s="35"/>
      <c r="I1047455" s="35"/>
      <c r="J1047455" s="35"/>
      <c r="K1047455" s="35"/>
      <c r="L1047455" s="35"/>
      <c r="M1047455" s="35"/>
    </row>
    <row r="1047456" spans="8:13" x14ac:dyDescent="0.25">
      <c r="H1047456" s="35"/>
      <c r="I1047456" s="35"/>
      <c r="J1047456" s="35"/>
      <c r="K1047456" s="35"/>
      <c r="L1047456" s="35"/>
      <c r="M1047456" s="35"/>
    </row>
    <row r="1047457" spans="8:13" x14ac:dyDescent="0.25">
      <c r="H1047457" s="35"/>
      <c r="I1047457" s="35"/>
      <c r="J1047457" s="35"/>
      <c r="K1047457" s="35"/>
      <c r="L1047457" s="35"/>
      <c r="M1047457" s="35"/>
    </row>
    <row r="1047458" spans="8:13" x14ac:dyDescent="0.25">
      <c r="H1047458" s="35"/>
      <c r="I1047458" s="35"/>
      <c r="J1047458" s="35"/>
      <c r="K1047458" s="35"/>
      <c r="L1047458" s="35"/>
      <c r="M1047458" s="35"/>
    </row>
    <row r="1047459" spans="8:13" x14ac:dyDescent="0.25">
      <c r="H1047459" s="35"/>
      <c r="I1047459" s="35"/>
      <c r="J1047459" s="35"/>
      <c r="K1047459" s="35"/>
      <c r="L1047459" s="35"/>
      <c r="M1047459" s="35"/>
    </row>
    <row r="1047460" spans="8:13" x14ac:dyDescent="0.25">
      <c r="H1047460" s="35"/>
      <c r="I1047460" s="35"/>
      <c r="J1047460" s="35"/>
      <c r="K1047460" s="35"/>
      <c r="L1047460" s="35"/>
      <c r="M1047460" s="35"/>
    </row>
    <row r="1047461" spans="8:13" x14ac:dyDescent="0.25">
      <c r="H1047461" s="35"/>
      <c r="I1047461" s="35"/>
      <c r="J1047461" s="35"/>
      <c r="K1047461" s="35"/>
      <c r="L1047461" s="35"/>
      <c r="M1047461" s="35"/>
    </row>
    <row r="1047462" spans="8:13" x14ac:dyDescent="0.25">
      <c r="H1047462" s="35"/>
      <c r="I1047462" s="35"/>
      <c r="J1047462" s="35"/>
      <c r="K1047462" s="35"/>
      <c r="L1047462" s="35"/>
      <c r="M1047462" s="35"/>
    </row>
    <row r="1047463" spans="8:13" x14ac:dyDescent="0.25">
      <c r="H1047463" s="35"/>
      <c r="I1047463" s="35"/>
      <c r="J1047463" s="35"/>
      <c r="K1047463" s="35"/>
      <c r="L1047463" s="35"/>
      <c r="M1047463" s="35"/>
    </row>
    <row r="1047464" spans="8:13" x14ac:dyDescent="0.25">
      <c r="H1047464" s="35"/>
      <c r="I1047464" s="35"/>
      <c r="J1047464" s="35"/>
      <c r="K1047464" s="35"/>
      <c r="L1047464" s="35"/>
      <c r="M1047464" s="35"/>
    </row>
    <row r="1047465" spans="8:13" x14ac:dyDescent="0.25">
      <c r="H1047465" s="35"/>
      <c r="I1047465" s="35"/>
      <c r="J1047465" s="35"/>
      <c r="K1047465" s="35"/>
      <c r="L1047465" s="35"/>
      <c r="M1047465" s="35"/>
    </row>
    <row r="1047466" spans="8:13" x14ac:dyDescent="0.25">
      <c r="H1047466" s="35"/>
      <c r="I1047466" s="35"/>
      <c r="J1047466" s="35"/>
      <c r="K1047466" s="35"/>
      <c r="L1047466" s="35"/>
      <c r="M1047466" s="35"/>
    </row>
    <row r="1047467" spans="8:13" x14ac:dyDescent="0.25">
      <c r="H1047467" s="35"/>
      <c r="I1047467" s="35"/>
      <c r="J1047467" s="35"/>
      <c r="K1047467" s="35"/>
      <c r="L1047467" s="35"/>
      <c r="M1047467" s="35"/>
    </row>
    <row r="1047468" spans="8:13" x14ac:dyDescent="0.25">
      <c r="H1047468" s="35"/>
      <c r="I1047468" s="35"/>
      <c r="J1047468" s="35"/>
      <c r="K1047468" s="35"/>
      <c r="L1047468" s="35"/>
      <c r="M1047468" s="35"/>
    </row>
    <row r="1047469" spans="8:13" x14ac:dyDescent="0.25">
      <c r="H1047469" s="35"/>
      <c r="I1047469" s="35"/>
      <c r="J1047469" s="35"/>
      <c r="K1047469" s="35"/>
      <c r="L1047469" s="35"/>
      <c r="M1047469" s="35"/>
    </row>
    <row r="1047470" spans="8:13" x14ac:dyDescent="0.25">
      <c r="H1047470" s="35"/>
      <c r="I1047470" s="35"/>
      <c r="J1047470" s="35"/>
      <c r="K1047470" s="35"/>
      <c r="L1047470" s="35"/>
      <c r="M1047470" s="35"/>
    </row>
    <row r="1047471" spans="8:13" x14ac:dyDescent="0.25">
      <c r="H1047471" s="35"/>
      <c r="I1047471" s="35"/>
      <c r="J1047471" s="35"/>
      <c r="K1047471" s="35"/>
      <c r="L1047471" s="35"/>
      <c r="M1047471" s="35"/>
    </row>
    <row r="1047472" spans="8:13" x14ac:dyDescent="0.25">
      <c r="H1047472" s="35"/>
      <c r="I1047472" s="35"/>
      <c r="J1047472" s="35"/>
      <c r="K1047472" s="35"/>
      <c r="L1047472" s="35"/>
      <c r="M1047472" s="35"/>
    </row>
    <row r="1047473" spans="8:13" x14ac:dyDescent="0.25">
      <c r="H1047473" s="35"/>
      <c r="I1047473" s="35"/>
      <c r="J1047473" s="35"/>
      <c r="K1047473" s="35"/>
      <c r="L1047473" s="35"/>
      <c r="M1047473" s="35"/>
    </row>
    <row r="1047474" spans="8:13" x14ac:dyDescent="0.25">
      <c r="H1047474" s="35"/>
      <c r="I1047474" s="35"/>
      <c r="J1047474" s="35"/>
      <c r="K1047474" s="35"/>
      <c r="L1047474" s="35"/>
      <c r="M1047474" s="35"/>
    </row>
    <row r="1047475" spans="8:13" x14ac:dyDescent="0.25">
      <c r="H1047475" s="35"/>
      <c r="I1047475" s="35"/>
      <c r="J1047475" s="35"/>
      <c r="K1047475" s="35"/>
      <c r="L1047475" s="35"/>
      <c r="M1047475" s="35"/>
    </row>
    <row r="1047476" spans="8:13" x14ac:dyDescent="0.25">
      <c r="H1047476" s="35"/>
      <c r="I1047476" s="35"/>
      <c r="J1047476" s="35"/>
      <c r="K1047476" s="35"/>
      <c r="L1047476" s="35"/>
      <c r="M1047476" s="35"/>
    </row>
    <row r="1047477" spans="8:13" x14ac:dyDescent="0.25">
      <c r="H1047477" s="35"/>
      <c r="I1047477" s="35"/>
      <c r="J1047477" s="35"/>
      <c r="K1047477" s="35"/>
      <c r="L1047477" s="35"/>
      <c r="M1047477" s="35"/>
    </row>
    <row r="1047478" spans="8:13" x14ac:dyDescent="0.25">
      <c r="H1047478" s="35"/>
      <c r="I1047478" s="35"/>
      <c r="J1047478" s="35"/>
      <c r="K1047478" s="35"/>
      <c r="L1047478" s="35"/>
      <c r="M1047478" s="35"/>
    </row>
    <row r="1047479" spans="8:13" x14ac:dyDescent="0.25">
      <c r="H1047479" s="35"/>
      <c r="I1047479" s="35"/>
      <c r="J1047479" s="35"/>
      <c r="K1047479" s="35"/>
      <c r="L1047479" s="35"/>
      <c r="M1047479" s="35"/>
    </row>
    <row r="1047480" spans="8:13" x14ac:dyDescent="0.25">
      <c r="H1047480" s="35"/>
      <c r="I1047480" s="35"/>
      <c r="J1047480" s="35"/>
      <c r="K1047480" s="35"/>
      <c r="L1047480" s="35"/>
      <c r="M1047480" s="35"/>
    </row>
    <row r="1047481" spans="8:13" x14ac:dyDescent="0.25">
      <c r="H1047481" s="35"/>
      <c r="I1047481" s="35"/>
      <c r="J1047481" s="35"/>
      <c r="K1047481" s="35"/>
      <c r="L1047481" s="35"/>
      <c r="M1047481" s="35"/>
    </row>
    <row r="1047482" spans="8:13" x14ac:dyDescent="0.25">
      <c r="H1047482" s="35"/>
      <c r="I1047482" s="35"/>
      <c r="J1047482" s="35"/>
      <c r="K1047482" s="35"/>
      <c r="L1047482" s="35"/>
      <c r="M1047482" s="35"/>
    </row>
    <row r="1047483" spans="8:13" x14ac:dyDescent="0.25">
      <c r="H1047483" s="35"/>
      <c r="I1047483" s="35"/>
      <c r="J1047483" s="35"/>
      <c r="K1047483" s="35"/>
      <c r="L1047483" s="35"/>
      <c r="M1047483" s="35"/>
    </row>
    <row r="1047484" spans="8:13" x14ac:dyDescent="0.25">
      <c r="H1047484" s="35"/>
      <c r="I1047484" s="35"/>
      <c r="J1047484" s="35"/>
      <c r="K1047484" s="35"/>
      <c r="L1047484" s="35"/>
      <c r="M1047484" s="35"/>
    </row>
    <row r="1047485" spans="8:13" x14ac:dyDescent="0.25">
      <c r="H1047485" s="35"/>
      <c r="I1047485" s="35"/>
      <c r="J1047485" s="35"/>
      <c r="K1047485" s="35"/>
      <c r="L1047485" s="35"/>
      <c r="M1047485" s="35"/>
    </row>
    <row r="1047486" spans="8:13" x14ac:dyDescent="0.25">
      <c r="H1047486" s="35"/>
      <c r="I1047486" s="35"/>
      <c r="J1047486" s="35"/>
      <c r="K1047486" s="35"/>
      <c r="L1047486" s="35"/>
      <c r="M1047486" s="35"/>
    </row>
    <row r="1047487" spans="8:13" x14ac:dyDescent="0.25">
      <c r="H1047487" s="35"/>
      <c r="I1047487" s="35"/>
      <c r="J1047487" s="35"/>
      <c r="K1047487" s="35"/>
      <c r="L1047487" s="35"/>
      <c r="M1047487" s="35"/>
    </row>
    <row r="1047488" spans="8:13" x14ac:dyDescent="0.25">
      <c r="H1047488" s="35"/>
      <c r="I1047488" s="35"/>
      <c r="J1047488" s="35"/>
      <c r="K1047488" s="35"/>
      <c r="L1047488" s="35"/>
      <c r="M1047488" s="35"/>
    </row>
    <row r="1047489" spans="8:13" x14ac:dyDescent="0.25">
      <c r="H1047489" s="35"/>
      <c r="I1047489" s="35"/>
      <c r="J1047489" s="35"/>
      <c r="K1047489" s="35"/>
      <c r="L1047489" s="35"/>
      <c r="M1047489" s="35"/>
    </row>
    <row r="1047490" spans="8:13" x14ac:dyDescent="0.25">
      <c r="H1047490" s="35"/>
      <c r="I1047490" s="35"/>
      <c r="J1047490" s="35"/>
      <c r="K1047490" s="35"/>
      <c r="L1047490" s="35"/>
      <c r="M1047490" s="35"/>
    </row>
    <row r="1047491" spans="8:13" x14ac:dyDescent="0.25">
      <c r="H1047491" s="35"/>
      <c r="I1047491" s="35"/>
      <c r="J1047491" s="35"/>
      <c r="K1047491" s="35"/>
      <c r="L1047491" s="35"/>
      <c r="M1047491" s="35"/>
    </row>
    <row r="1047492" spans="8:13" x14ac:dyDescent="0.25">
      <c r="H1047492" s="35"/>
      <c r="I1047492" s="35"/>
      <c r="J1047492" s="35"/>
      <c r="K1047492" s="35"/>
      <c r="L1047492" s="35"/>
      <c r="M1047492" s="35"/>
    </row>
    <row r="1047493" spans="8:13" x14ac:dyDescent="0.25">
      <c r="H1047493" s="35"/>
      <c r="I1047493" s="35"/>
      <c r="J1047493" s="35"/>
      <c r="K1047493" s="35"/>
      <c r="L1047493" s="35"/>
      <c r="M1047493" s="35"/>
    </row>
    <row r="1047494" spans="8:13" x14ac:dyDescent="0.25">
      <c r="H1047494" s="35"/>
      <c r="I1047494" s="35"/>
      <c r="J1047494" s="35"/>
      <c r="K1047494" s="35"/>
      <c r="L1047494" s="35"/>
      <c r="M1047494" s="35"/>
    </row>
    <row r="1047495" spans="8:13" x14ac:dyDescent="0.25">
      <c r="H1047495" s="35"/>
      <c r="I1047495" s="35"/>
      <c r="J1047495" s="35"/>
      <c r="K1047495" s="35"/>
      <c r="L1047495" s="35"/>
      <c r="M1047495" s="35"/>
    </row>
    <row r="1047496" spans="8:13" x14ac:dyDescent="0.25">
      <c r="H1047496" s="35"/>
      <c r="I1047496" s="35"/>
      <c r="J1047496" s="35"/>
      <c r="K1047496" s="35"/>
      <c r="L1047496" s="35"/>
      <c r="M1047496" s="35"/>
    </row>
    <row r="1047497" spans="8:13" x14ac:dyDescent="0.25">
      <c r="H1047497" s="35"/>
      <c r="I1047497" s="35"/>
      <c r="J1047497" s="35"/>
      <c r="K1047497" s="35"/>
      <c r="L1047497" s="35"/>
      <c r="M1047497" s="35"/>
    </row>
    <row r="1047498" spans="8:13" x14ac:dyDescent="0.25">
      <c r="H1047498" s="35"/>
      <c r="I1047498" s="35"/>
      <c r="J1047498" s="35"/>
      <c r="K1047498" s="35"/>
      <c r="L1047498" s="35"/>
      <c r="M1047498" s="35"/>
    </row>
    <row r="1047499" spans="8:13" x14ac:dyDescent="0.25">
      <c r="H1047499" s="35"/>
      <c r="I1047499" s="35"/>
      <c r="J1047499" s="35"/>
      <c r="K1047499" s="35"/>
      <c r="L1047499" s="35"/>
      <c r="M1047499" s="35"/>
    </row>
    <row r="1047500" spans="8:13" x14ac:dyDescent="0.25">
      <c r="H1047500" s="35"/>
      <c r="I1047500" s="35"/>
      <c r="J1047500" s="35"/>
      <c r="K1047500" s="35"/>
      <c r="L1047500" s="35"/>
      <c r="M1047500" s="35"/>
    </row>
    <row r="1047501" spans="8:13" x14ac:dyDescent="0.25">
      <c r="H1047501" s="35"/>
      <c r="I1047501" s="35"/>
      <c r="J1047501" s="35"/>
      <c r="K1047501" s="35"/>
      <c r="L1047501" s="35"/>
      <c r="M1047501" s="35"/>
    </row>
    <row r="1047502" spans="8:13" x14ac:dyDescent="0.25">
      <c r="H1047502" s="35"/>
      <c r="I1047502" s="35"/>
      <c r="J1047502" s="35"/>
      <c r="K1047502" s="35"/>
      <c r="L1047502" s="35"/>
      <c r="M1047502" s="35"/>
    </row>
    <row r="1047503" spans="8:13" x14ac:dyDescent="0.25">
      <c r="H1047503" s="35"/>
      <c r="I1047503" s="35"/>
      <c r="J1047503" s="35"/>
      <c r="K1047503" s="35"/>
      <c r="L1047503" s="35"/>
      <c r="M1047503" s="35"/>
    </row>
    <row r="1047504" spans="8:13" x14ac:dyDescent="0.25">
      <c r="H1047504" s="35"/>
      <c r="I1047504" s="35"/>
      <c r="J1047504" s="35"/>
      <c r="K1047504" s="35"/>
      <c r="L1047504" s="35"/>
      <c r="M1047504" s="35"/>
    </row>
    <row r="1047505" spans="8:13" x14ac:dyDescent="0.25">
      <c r="H1047505" s="35"/>
      <c r="I1047505" s="35"/>
      <c r="J1047505" s="35"/>
      <c r="K1047505" s="35"/>
      <c r="L1047505" s="35"/>
      <c r="M1047505" s="35"/>
    </row>
    <row r="1047506" spans="8:13" x14ac:dyDescent="0.25">
      <c r="H1047506" s="35"/>
      <c r="I1047506" s="35"/>
      <c r="J1047506" s="35"/>
      <c r="K1047506" s="35"/>
      <c r="L1047506" s="35"/>
      <c r="M1047506" s="35"/>
    </row>
    <row r="1047507" spans="8:13" x14ac:dyDescent="0.25">
      <c r="H1047507" s="35"/>
      <c r="I1047507" s="35"/>
      <c r="J1047507" s="35"/>
      <c r="K1047507" s="35"/>
      <c r="L1047507" s="35"/>
      <c r="M1047507" s="35"/>
    </row>
    <row r="1047508" spans="8:13" x14ac:dyDescent="0.25">
      <c r="H1047508" s="35"/>
      <c r="I1047508" s="35"/>
      <c r="J1047508" s="35"/>
      <c r="K1047508" s="35"/>
      <c r="L1047508" s="35"/>
      <c r="M1047508" s="35"/>
    </row>
    <row r="1047509" spans="8:13" x14ac:dyDescent="0.25">
      <c r="H1047509" s="35"/>
      <c r="I1047509" s="35"/>
      <c r="J1047509" s="35"/>
      <c r="K1047509" s="35"/>
      <c r="L1047509" s="35"/>
      <c r="M1047509" s="35"/>
    </row>
    <row r="1047510" spans="8:13" x14ac:dyDescent="0.25">
      <c r="H1047510" s="35"/>
      <c r="I1047510" s="35"/>
      <c r="J1047510" s="35"/>
      <c r="K1047510" s="35"/>
      <c r="L1047510" s="35"/>
      <c r="M1047510" s="35"/>
    </row>
    <row r="1047511" spans="8:13" x14ac:dyDescent="0.25">
      <c r="H1047511" s="35"/>
      <c r="I1047511" s="35"/>
      <c r="J1047511" s="35"/>
      <c r="K1047511" s="35"/>
      <c r="L1047511" s="35"/>
      <c r="M1047511" s="35"/>
    </row>
    <row r="1047512" spans="8:13" x14ac:dyDescent="0.25">
      <c r="H1047512" s="35"/>
      <c r="I1047512" s="35"/>
      <c r="J1047512" s="35"/>
      <c r="K1047512" s="35"/>
      <c r="L1047512" s="35"/>
      <c r="M1047512" s="35"/>
    </row>
    <row r="1047513" spans="8:13" x14ac:dyDescent="0.25">
      <c r="H1047513" s="35"/>
      <c r="I1047513" s="35"/>
      <c r="J1047513" s="35"/>
      <c r="K1047513" s="35"/>
      <c r="L1047513" s="35"/>
      <c r="M1047513" s="35"/>
    </row>
    <row r="1047514" spans="8:13" x14ac:dyDescent="0.25">
      <c r="H1047514" s="35"/>
      <c r="I1047514" s="35"/>
      <c r="J1047514" s="35"/>
      <c r="K1047514" s="35"/>
      <c r="L1047514" s="35"/>
      <c r="M1047514" s="35"/>
    </row>
    <row r="1047515" spans="8:13" x14ac:dyDescent="0.25">
      <c r="H1047515" s="35"/>
      <c r="I1047515" s="35"/>
      <c r="J1047515" s="35"/>
      <c r="K1047515" s="35"/>
      <c r="L1047515" s="35"/>
      <c r="M1047515" s="35"/>
    </row>
    <row r="1047516" spans="8:13" x14ac:dyDescent="0.25">
      <c r="H1047516" s="35"/>
      <c r="I1047516" s="35"/>
      <c r="J1047516" s="35"/>
      <c r="K1047516" s="35"/>
      <c r="L1047516" s="35"/>
      <c r="M1047516" s="35"/>
    </row>
    <row r="1047517" spans="8:13" x14ac:dyDescent="0.25">
      <c r="H1047517" s="35"/>
      <c r="I1047517" s="35"/>
      <c r="J1047517" s="35"/>
      <c r="K1047517" s="35"/>
      <c r="L1047517" s="35"/>
      <c r="M1047517" s="35"/>
    </row>
    <row r="1047518" spans="8:13" x14ac:dyDescent="0.25">
      <c r="H1047518" s="35"/>
      <c r="I1047518" s="35"/>
      <c r="J1047518" s="35"/>
      <c r="K1047518" s="35"/>
      <c r="L1047518" s="35"/>
      <c r="M1047518" s="35"/>
    </row>
    <row r="1047519" spans="8:13" x14ac:dyDescent="0.25">
      <c r="H1047519" s="35"/>
      <c r="I1047519" s="35"/>
      <c r="J1047519" s="35"/>
      <c r="K1047519" s="35"/>
      <c r="L1047519" s="35"/>
      <c r="M1047519" s="35"/>
    </row>
    <row r="1047520" spans="8:13" x14ac:dyDescent="0.25">
      <c r="H1047520" s="35"/>
      <c r="I1047520" s="35"/>
      <c r="J1047520" s="35"/>
      <c r="K1047520" s="35"/>
      <c r="L1047520" s="35"/>
      <c r="M1047520" s="35"/>
    </row>
    <row r="1047521" spans="8:13" x14ac:dyDescent="0.25">
      <c r="H1047521" s="35"/>
      <c r="I1047521" s="35"/>
      <c r="J1047521" s="35"/>
      <c r="K1047521" s="35"/>
      <c r="L1047521" s="35"/>
      <c r="M1047521" s="35"/>
    </row>
    <row r="1047522" spans="8:13" x14ac:dyDescent="0.25">
      <c r="H1047522" s="35"/>
      <c r="I1047522" s="35"/>
      <c r="J1047522" s="35"/>
      <c r="K1047522" s="35"/>
      <c r="L1047522" s="35"/>
      <c r="M1047522" s="35"/>
    </row>
    <row r="1047523" spans="8:13" x14ac:dyDescent="0.25">
      <c r="H1047523" s="35"/>
      <c r="I1047523" s="35"/>
      <c r="J1047523" s="35"/>
      <c r="K1047523" s="35"/>
      <c r="L1047523" s="35"/>
      <c r="M1047523" s="35"/>
    </row>
    <row r="1047524" spans="8:13" x14ac:dyDescent="0.25">
      <c r="H1047524" s="35"/>
      <c r="I1047524" s="35"/>
      <c r="J1047524" s="35"/>
      <c r="K1047524" s="35"/>
      <c r="L1047524" s="35"/>
      <c r="M1047524" s="35"/>
    </row>
    <row r="1047525" spans="8:13" x14ac:dyDescent="0.25">
      <c r="H1047525" s="35"/>
      <c r="I1047525" s="35"/>
      <c r="J1047525" s="35"/>
      <c r="K1047525" s="35"/>
      <c r="L1047525" s="35"/>
      <c r="M1047525" s="35"/>
    </row>
    <row r="1047526" spans="8:13" x14ac:dyDescent="0.25">
      <c r="H1047526" s="35"/>
      <c r="I1047526" s="35"/>
      <c r="J1047526" s="35"/>
      <c r="K1047526" s="35"/>
      <c r="L1047526" s="35"/>
      <c r="M1047526" s="35"/>
    </row>
    <row r="1047527" spans="8:13" x14ac:dyDescent="0.25">
      <c r="H1047527" s="35"/>
      <c r="I1047527" s="35"/>
      <c r="J1047527" s="35"/>
      <c r="K1047527" s="35"/>
      <c r="L1047527" s="35"/>
      <c r="M1047527" s="35"/>
    </row>
    <row r="1047528" spans="8:13" x14ac:dyDescent="0.25">
      <c r="H1047528" s="35"/>
      <c r="I1047528" s="35"/>
      <c r="J1047528" s="35"/>
      <c r="K1047528" s="35"/>
      <c r="L1047528" s="35"/>
      <c r="M1047528" s="35"/>
    </row>
    <row r="1047529" spans="8:13" x14ac:dyDescent="0.25">
      <c r="H1047529" s="35"/>
      <c r="I1047529" s="35"/>
      <c r="J1047529" s="35"/>
      <c r="K1047529" s="35"/>
      <c r="L1047529" s="35"/>
      <c r="M1047529" s="35"/>
    </row>
    <row r="1047530" spans="8:13" x14ac:dyDescent="0.25">
      <c r="H1047530" s="35"/>
      <c r="I1047530" s="35"/>
      <c r="J1047530" s="35"/>
      <c r="K1047530" s="35"/>
      <c r="L1047530" s="35"/>
      <c r="M1047530" s="35"/>
    </row>
    <row r="1047531" spans="8:13" x14ac:dyDescent="0.25">
      <c r="H1047531" s="35"/>
      <c r="I1047531" s="35"/>
      <c r="J1047531" s="35"/>
      <c r="K1047531" s="35"/>
      <c r="L1047531" s="35"/>
      <c r="M1047531" s="35"/>
    </row>
    <row r="1047532" spans="8:13" x14ac:dyDescent="0.25">
      <c r="H1047532" s="35"/>
      <c r="I1047532" s="35"/>
      <c r="J1047532" s="35"/>
      <c r="K1047532" s="35"/>
      <c r="L1047532" s="35"/>
      <c r="M1047532" s="35"/>
    </row>
    <row r="1047533" spans="8:13" x14ac:dyDescent="0.25">
      <c r="H1047533" s="35"/>
      <c r="I1047533" s="35"/>
      <c r="J1047533" s="35"/>
      <c r="K1047533" s="35"/>
      <c r="L1047533" s="35"/>
      <c r="M1047533" s="35"/>
    </row>
    <row r="1047534" spans="8:13" x14ac:dyDescent="0.25">
      <c r="H1047534" s="35"/>
      <c r="I1047534" s="35"/>
      <c r="J1047534" s="35"/>
      <c r="K1047534" s="35"/>
      <c r="L1047534" s="35"/>
      <c r="M1047534" s="35"/>
    </row>
    <row r="1047535" spans="8:13" x14ac:dyDescent="0.25">
      <c r="H1047535" s="35"/>
      <c r="I1047535" s="35"/>
      <c r="J1047535" s="35"/>
      <c r="K1047535" s="35"/>
      <c r="L1047535" s="35"/>
      <c r="M1047535" s="35"/>
    </row>
    <row r="1047536" spans="8:13" x14ac:dyDescent="0.25">
      <c r="H1047536" s="35"/>
      <c r="I1047536" s="35"/>
      <c r="J1047536" s="35"/>
      <c r="K1047536" s="35"/>
      <c r="L1047536" s="35"/>
      <c r="M1047536" s="35"/>
    </row>
    <row r="1047537" spans="8:13" x14ac:dyDescent="0.25">
      <c r="H1047537" s="35"/>
      <c r="I1047537" s="35"/>
      <c r="J1047537" s="35"/>
      <c r="K1047537" s="35"/>
      <c r="L1047537" s="35"/>
      <c r="M1047537" s="35"/>
    </row>
    <row r="1047538" spans="8:13" x14ac:dyDescent="0.25">
      <c r="H1047538" s="35"/>
      <c r="I1047538" s="35"/>
      <c r="J1047538" s="35"/>
      <c r="K1047538" s="35"/>
      <c r="L1047538" s="35"/>
      <c r="M1047538" s="35"/>
    </row>
    <row r="1047539" spans="8:13" x14ac:dyDescent="0.25">
      <c r="H1047539" s="35"/>
      <c r="I1047539" s="35"/>
      <c r="J1047539" s="35"/>
      <c r="K1047539" s="35"/>
      <c r="L1047539" s="35"/>
      <c r="M1047539" s="35"/>
    </row>
    <row r="1047540" spans="8:13" x14ac:dyDescent="0.25">
      <c r="H1047540" s="35"/>
      <c r="I1047540" s="35"/>
      <c r="J1047540" s="35"/>
      <c r="K1047540" s="35"/>
      <c r="L1047540" s="35"/>
      <c r="M1047540" s="35"/>
    </row>
    <row r="1047541" spans="8:13" x14ac:dyDescent="0.25">
      <c r="H1047541" s="35"/>
      <c r="I1047541" s="35"/>
      <c r="J1047541" s="35"/>
      <c r="K1047541" s="35"/>
      <c r="L1047541" s="35"/>
      <c r="M1047541" s="35"/>
    </row>
    <row r="1047542" spans="8:13" x14ac:dyDescent="0.25">
      <c r="H1047542" s="35"/>
      <c r="I1047542" s="35"/>
      <c r="J1047542" s="35"/>
      <c r="K1047542" s="35"/>
      <c r="L1047542" s="35"/>
      <c r="M1047542" s="35"/>
    </row>
    <row r="1047543" spans="8:13" x14ac:dyDescent="0.25">
      <c r="H1047543" s="35"/>
      <c r="I1047543" s="35"/>
      <c r="J1047543" s="35"/>
      <c r="K1047543" s="35"/>
      <c r="L1047543" s="35"/>
      <c r="M1047543" s="35"/>
    </row>
    <row r="1047544" spans="8:13" x14ac:dyDescent="0.25">
      <c r="H1047544" s="35"/>
      <c r="I1047544" s="35"/>
      <c r="J1047544" s="35"/>
      <c r="K1047544" s="35"/>
      <c r="L1047544" s="35"/>
      <c r="M1047544" s="35"/>
    </row>
    <row r="1047545" spans="8:13" x14ac:dyDescent="0.25">
      <c r="H1047545" s="35"/>
      <c r="I1047545" s="35"/>
      <c r="J1047545" s="35"/>
      <c r="K1047545" s="35"/>
      <c r="L1047545" s="35"/>
      <c r="M1047545" s="35"/>
    </row>
    <row r="1047546" spans="8:13" x14ac:dyDescent="0.25">
      <c r="H1047546" s="35"/>
      <c r="I1047546" s="35"/>
      <c r="J1047546" s="35"/>
      <c r="K1047546" s="35"/>
      <c r="L1047546" s="35"/>
      <c r="M1047546" s="35"/>
    </row>
    <row r="1047547" spans="8:13" x14ac:dyDescent="0.25">
      <c r="H1047547" s="35"/>
      <c r="I1047547" s="35"/>
      <c r="J1047547" s="35"/>
      <c r="K1047547" s="35"/>
      <c r="L1047547" s="35"/>
      <c r="M1047547" s="35"/>
    </row>
    <row r="1047548" spans="8:13" x14ac:dyDescent="0.25">
      <c r="H1047548" s="35"/>
      <c r="I1047548" s="35"/>
      <c r="J1047548" s="35"/>
      <c r="K1047548" s="35"/>
      <c r="L1047548" s="35"/>
      <c r="M1047548" s="35"/>
    </row>
    <row r="1047549" spans="8:13" x14ac:dyDescent="0.25">
      <c r="H1047549" s="35"/>
      <c r="I1047549" s="35"/>
      <c r="J1047549" s="35"/>
      <c r="K1047549" s="35"/>
      <c r="L1047549" s="35"/>
      <c r="M1047549" s="35"/>
    </row>
    <row r="1047550" spans="8:13" x14ac:dyDescent="0.25">
      <c r="H1047550" s="35"/>
      <c r="I1047550" s="35"/>
      <c r="J1047550" s="35"/>
      <c r="K1047550" s="35"/>
      <c r="L1047550" s="35"/>
      <c r="M1047550" s="35"/>
    </row>
    <row r="1047551" spans="8:13" x14ac:dyDescent="0.25">
      <c r="H1047551" s="35"/>
      <c r="I1047551" s="35"/>
      <c r="J1047551" s="35"/>
      <c r="K1047551" s="35"/>
      <c r="L1047551" s="35"/>
      <c r="M1047551" s="35"/>
    </row>
    <row r="1047552" spans="8:13" x14ac:dyDescent="0.25">
      <c r="H1047552" s="35"/>
      <c r="I1047552" s="35"/>
      <c r="J1047552" s="35"/>
      <c r="K1047552" s="35"/>
      <c r="L1047552" s="35"/>
      <c r="M1047552" s="35"/>
    </row>
    <row r="1047553" spans="8:13" x14ac:dyDescent="0.25">
      <c r="H1047553" s="35"/>
      <c r="I1047553" s="35"/>
      <c r="J1047553" s="35"/>
      <c r="K1047553" s="35"/>
      <c r="L1047553" s="35"/>
      <c r="M1047553" s="35"/>
    </row>
    <row r="1047554" spans="8:13" x14ac:dyDescent="0.25">
      <c r="H1047554" s="35"/>
      <c r="I1047554" s="35"/>
      <c r="J1047554" s="35"/>
      <c r="K1047554" s="35"/>
      <c r="L1047554" s="35"/>
      <c r="M1047554" s="35"/>
    </row>
    <row r="1047555" spans="8:13" x14ac:dyDescent="0.25">
      <c r="H1047555" s="35"/>
      <c r="I1047555" s="35"/>
      <c r="J1047555" s="35"/>
      <c r="K1047555" s="35"/>
      <c r="L1047555" s="35"/>
      <c r="M1047555" s="35"/>
    </row>
    <row r="1047556" spans="8:13" x14ac:dyDescent="0.25">
      <c r="H1047556" s="35"/>
      <c r="I1047556" s="35"/>
      <c r="J1047556" s="35"/>
      <c r="K1047556" s="35"/>
      <c r="L1047556" s="35"/>
      <c r="M1047556" s="35"/>
    </row>
    <row r="1047557" spans="8:13" x14ac:dyDescent="0.25">
      <c r="H1047557" s="35"/>
      <c r="I1047557" s="35"/>
      <c r="J1047557" s="35"/>
      <c r="K1047557" s="35"/>
      <c r="L1047557" s="35"/>
      <c r="M1047557" s="35"/>
    </row>
    <row r="1047558" spans="8:13" x14ac:dyDescent="0.25">
      <c r="H1047558" s="35"/>
      <c r="I1047558" s="35"/>
      <c r="J1047558" s="35"/>
      <c r="K1047558" s="35"/>
      <c r="L1047558" s="35"/>
      <c r="M1047558" s="35"/>
    </row>
    <row r="1047559" spans="8:13" x14ac:dyDescent="0.25">
      <c r="H1047559" s="35"/>
      <c r="I1047559" s="35"/>
      <c r="J1047559" s="35"/>
      <c r="K1047559" s="35"/>
      <c r="L1047559" s="35"/>
      <c r="M1047559" s="35"/>
    </row>
    <row r="1047560" spans="8:13" x14ac:dyDescent="0.25">
      <c r="H1047560" s="35"/>
      <c r="I1047560" s="35"/>
      <c r="J1047560" s="35"/>
      <c r="K1047560" s="35"/>
      <c r="L1047560" s="35"/>
      <c r="M1047560" s="35"/>
    </row>
    <row r="1047561" spans="8:13" x14ac:dyDescent="0.25">
      <c r="H1047561" s="35"/>
      <c r="I1047561" s="35"/>
      <c r="J1047561" s="35"/>
      <c r="K1047561" s="35"/>
      <c r="L1047561" s="35"/>
      <c r="M1047561" s="35"/>
    </row>
    <row r="1047562" spans="8:13" x14ac:dyDescent="0.25">
      <c r="H1047562" s="35"/>
      <c r="I1047562" s="35"/>
      <c r="J1047562" s="35"/>
      <c r="K1047562" s="35"/>
      <c r="L1047562" s="35"/>
      <c r="M1047562" s="35"/>
    </row>
    <row r="1047563" spans="8:13" x14ac:dyDescent="0.25">
      <c r="H1047563" s="35"/>
      <c r="I1047563" s="35"/>
      <c r="J1047563" s="35"/>
      <c r="K1047563" s="35"/>
      <c r="L1047563" s="35"/>
      <c r="M1047563" s="35"/>
    </row>
    <row r="1047564" spans="8:13" x14ac:dyDescent="0.25">
      <c r="H1047564" s="35"/>
      <c r="I1047564" s="35"/>
      <c r="J1047564" s="35"/>
      <c r="K1047564" s="35"/>
      <c r="L1047564" s="35"/>
      <c r="M1047564" s="35"/>
    </row>
    <row r="1047565" spans="8:13" x14ac:dyDescent="0.25">
      <c r="H1047565" s="35"/>
      <c r="I1047565" s="35"/>
      <c r="J1047565" s="35"/>
      <c r="K1047565" s="35"/>
      <c r="L1047565" s="35"/>
      <c r="M1047565" s="35"/>
    </row>
    <row r="1047566" spans="8:13" x14ac:dyDescent="0.25">
      <c r="H1047566" s="35"/>
      <c r="I1047566" s="35"/>
      <c r="J1047566" s="35"/>
      <c r="K1047566" s="35"/>
      <c r="L1047566" s="35"/>
      <c r="M1047566" s="35"/>
    </row>
    <row r="1047567" spans="8:13" x14ac:dyDescent="0.25">
      <c r="H1047567" s="35"/>
      <c r="I1047567" s="35"/>
      <c r="J1047567" s="35"/>
      <c r="K1047567" s="35"/>
      <c r="L1047567" s="35"/>
      <c r="M1047567" s="35"/>
    </row>
    <row r="1047568" spans="8:13" x14ac:dyDescent="0.25">
      <c r="H1047568" s="35"/>
      <c r="I1047568" s="35"/>
      <c r="J1047568" s="35"/>
      <c r="K1047568" s="35"/>
      <c r="L1047568" s="35"/>
      <c r="M1047568" s="35"/>
    </row>
    <row r="1047569" spans="8:13" x14ac:dyDescent="0.25">
      <c r="H1047569" s="35"/>
      <c r="I1047569" s="35"/>
      <c r="J1047569" s="35"/>
      <c r="K1047569" s="35"/>
      <c r="L1047569" s="35"/>
      <c r="M1047569" s="35"/>
    </row>
    <row r="1047570" spans="8:13" x14ac:dyDescent="0.25">
      <c r="H1047570" s="35"/>
      <c r="I1047570" s="35"/>
      <c r="J1047570" s="35"/>
      <c r="K1047570" s="35"/>
      <c r="L1047570" s="35"/>
      <c r="M1047570" s="35"/>
    </row>
    <row r="1047571" spans="8:13" x14ac:dyDescent="0.25">
      <c r="H1047571" s="35"/>
      <c r="I1047571" s="35"/>
      <c r="J1047571" s="35"/>
      <c r="K1047571" s="35"/>
      <c r="L1047571" s="35"/>
      <c r="M1047571" s="35"/>
    </row>
    <row r="1047572" spans="8:13" x14ac:dyDescent="0.25">
      <c r="H1047572" s="35"/>
      <c r="I1047572" s="35"/>
      <c r="J1047572" s="35"/>
      <c r="K1047572" s="35"/>
      <c r="L1047572" s="35"/>
      <c r="M1047572" s="35"/>
    </row>
    <row r="1047573" spans="8:13" x14ac:dyDescent="0.25">
      <c r="H1047573" s="35"/>
      <c r="I1047573" s="35"/>
      <c r="J1047573" s="35"/>
      <c r="K1047573" s="35"/>
      <c r="L1047573" s="35"/>
      <c r="M1047573" s="35"/>
    </row>
    <row r="1047574" spans="8:13" x14ac:dyDescent="0.25">
      <c r="H1047574" s="35"/>
      <c r="I1047574" s="35"/>
      <c r="J1047574" s="35"/>
      <c r="K1047574" s="35"/>
      <c r="L1047574" s="35"/>
      <c r="M1047574" s="35"/>
    </row>
    <row r="1047575" spans="8:13" x14ac:dyDescent="0.25">
      <c r="H1047575" s="35"/>
      <c r="I1047575" s="35"/>
      <c r="J1047575" s="35"/>
      <c r="K1047575" s="35"/>
      <c r="L1047575" s="35"/>
      <c r="M1047575" s="35"/>
    </row>
    <row r="1047576" spans="8:13" x14ac:dyDescent="0.25">
      <c r="H1047576" s="35"/>
      <c r="I1047576" s="35"/>
      <c r="J1047576" s="35"/>
      <c r="K1047576" s="35"/>
      <c r="L1047576" s="35"/>
      <c r="M1047576" s="35"/>
    </row>
    <row r="1047577" spans="8:13" x14ac:dyDescent="0.25">
      <c r="H1047577" s="35"/>
      <c r="I1047577" s="35"/>
      <c r="J1047577" s="35"/>
      <c r="K1047577" s="35"/>
      <c r="L1047577" s="35"/>
      <c r="M1047577" s="35"/>
    </row>
    <row r="1047578" spans="8:13" x14ac:dyDescent="0.25">
      <c r="H1047578" s="35"/>
      <c r="I1047578" s="35"/>
      <c r="J1047578" s="35"/>
      <c r="K1047578" s="35"/>
      <c r="L1047578" s="35"/>
      <c r="M1047578" s="35"/>
    </row>
    <row r="1047579" spans="8:13" x14ac:dyDescent="0.25">
      <c r="H1047579" s="35"/>
      <c r="I1047579" s="35"/>
      <c r="J1047579" s="35"/>
      <c r="K1047579" s="35"/>
      <c r="L1047579" s="35"/>
      <c r="M1047579" s="35"/>
    </row>
    <row r="1047580" spans="8:13" x14ac:dyDescent="0.25">
      <c r="H1047580" s="35"/>
      <c r="I1047580" s="35"/>
      <c r="J1047580" s="35"/>
      <c r="K1047580" s="35"/>
      <c r="L1047580" s="35"/>
      <c r="M1047580" s="35"/>
    </row>
    <row r="1047581" spans="8:13" x14ac:dyDescent="0.25">
      <c r="H1047581" s="35"/>
      <c r="I1047581" s="35"/>
      <c r="J1047581" s="35"/>
      <c r="K1047581" s="35"/>
      <c r="L1047581" s="35"/>
      <c r="M1047581" s="35"/>
    </row>
    <row r="1047582" spans="8:13" x14ac:dyDescent="0.25">
      <c r="H1047582" s="35"/>
      <c r="I1047582" s="35"/>
      <c r="J1047582" s="35"/>
      <c r="K1047582" s="35"/>
      <c r="L1047582" s="35"/>
      <c r="M1047582" s="35"/>
    </row>
    <row r="1047583" spans="8:13" x14ac:dyDescent="0.25">
      <c r="H1047583" s="35"/>
      <c r="I1047583" s="35"/>
      <c r="J1047583" s="35"/>
      <c r="K1047583" s="35"/>
      <c r="L1047583" s="35"/>
      <c r="M1047583" s="35"/>
    </row>
    <row r="1047584" spans="8:13" x14ac:dyDescent="0.25">
      <c r="H1047584" s="35"/>
      <c r="I1047584" s="35"/>
      <c r="J1047584" s="35"/>
      <c r="K1047584" s="35"/>
      <c r="L1047584" s="35"/>
      <c r="M1047584" s="35"/>
    </row>
    <row r="1047585" spans="8:13" x14ac:dyDescent="0.25">
      <c r="H1047585" s="35"/>
      <c r="I1047585" s="35"/>
      <c r="J1047585" s="35"/>
      <c r="K1047585" s="35"/>
      <c r="L1047585" s="35"/>
      <c r="M1047585" s="35"/>
    </row>
    <row r="1047586" spans="8:13" x14ac:dyDescent="0.25">
      <c r="H1047586" s="35"/>
      <c r="I1047586" s="35"/>
      <c r="J1047586" s="35"/>
      <c r="K1047586" s="35"/>
      <c r="L1047586" s="35"/>
      <c r="M1047586" s="35"/>
    </row>
    <row r="1047587" spans="8:13" x14ac:dyDescent="0.25">
      <c r="H1047587" s="35"/>
      <c r="I1047587" s="35"/>
      <c r="J1047587" s="35"/>
      <c r="K1047587" s="35"/>
      <c r="L1047587" s="35"/>
      <c r="M1047587" s="35"/>
    </row>
    <row r="1047588" spans="8:13" x14ac:dyDescent="0.25">
      <c r="H1047588" s="35"/>
      <c r="I1047588" s="35"/>
      <c r="J1047588" s="35"/>
      <c r="K1047588" s="35"/>
      <c r="L1047588" s="35"/>
      <c r="M1047588" s="35"/>
    </row>
    <row r="1047589" spans="8:13" x14ac:dyDescent="0.25">
      <c r="H1047589" s="35"/>
      <c r="I1047589" s="35"/>
      <c r="J1047589" s="35"/>
      <c r="K1047589" s="35"/>
      <c r="L1047589" s="35"/>
      <c r="M1047589" s="35"/>
    </row>
    <row r="1047590" spans="8:13" x14ac:dyDescent="0.25">
      <c r="H1047590" s="35"/>
      <c r="I1047590" s="35"/>
      <c r="J1047590" s="35"/>
      <c r="K1047590" s="35"/>
      <c r="L1047590" s="35"/>
      <c r="M1047590" s="35"/>
    </row>
    <row r="1047591" spans="8:13" x14ac:dyDescent="0.25">
      <c r="H1047591" s="35"/>
      <c r="I1047591" s="35"/>
      <c r="J1047591" s="35"/>
      <c r="K1047591" s="35"/>
      <c r="L1047591" s="35"/>
      <c r="M1047591" s="35"/>
    </row>
    <row r="1047592" spans="8:13" x14ac:dyDescent="0.25">
      <c r="H1047592" s="35"/>
      <c r="I1047592" s="35"/>
      <c r="J1047592" s="35"/>
      <c r="K1047592" s="35"/>
      <c r="L1047592" s="35"/>
      <c r="M1047592" s="35"/>
    </row>
    <row r="1047593" spans="8:13" x14ac:dyDescent="0.25">
      <c r="H1047593" s="35"/>
      <c r="I1047593" s="35"/>
      <c r="J1047593" s="35"/>
      <c r="K1047593" s="35"/>
      <c r="L1047593" s="35"/>
      <c r="M1047593" s="35"/>
    </row>
    <row r="1047594" spans="8:13" x14ac:dyDescent="0.25">
      <c r="H1047594" s="35"/>
      <c r="I1047594" s="35"/>
      <c r="J1047594" s="35"/>
      <c r="K1047594" s="35"/>
      <c r="L1047594" s="35"/>
      <c r="M1047594" s="35"/>
    </row>
    <row r="1047595" spans="8:13" x14ac:dyDescent="0.25">
      <c r="H1047595" s="35"/>
      <c r="I1047595" s="35"/>
      <c r="J1047595" s="35"/>
      <c r="K1047595" s="35"/>
      <c r="L1047595" s="35"/>
      <c r="M1047595" s="35"/>
    </row>
    <row r="1047596" spans="8:13" x14ac:dyDescent="0.25">
      <c r="H1047596" s="35"/>
      <c r="I1047596" s="35"/>
      <c r="J1047596" s="35"/>
      <c r="K1047596" s="35"/>
      <c r="L1047596" s="35"/>
      <c r="M1047596" s="35"/>
    </row>
    <row r="1047597" spans="8:13" x14ac:dyDescent="0.25">
      <c r="H1047597" s="35"/>
      <c r="I1047597" s="35"/>
      <c r="J1047597" s="35"/>
      <c r="K1047597" s="35"/>
      <c r="L1047597" s="35"/>
      <c r="M1047597" s="35"/>
    </row>
    <row r="1047598" spans="8:13" x14ac:dyDescent="0.25">
      <c r="H1047598" s="35"/>
      <c r="I1047598" s="35"/>
      <c r="J1047598" s="35"/>
      <c r="K1047598" s="35"/>
      <c r="L1047598" s="35"/>
      <c r="M1047598" s="35"/>
    </row>
    <row r="1047599" spans="8:13" x14ac:dyDescent="0.25">
      <c r="H1047599" s="35"/>
      <c r="I1047599" s="35"/>
      <c r="J1047599" s="35"/>
      <c r="K1047599" s="35"/>
      <c r="L1047599" s="35"/>
      <c r="M1047599" s="35"/>
    </row>
    <row r="1047600" spans="8:13" x14ac:dyDescent="0.25">
      <c r="H1047600" s="35"/>
      <c r="I1047600" s="35"/>
      <c r="J1047600" s="35"/>
      <c r="K1047600" s="35"/>
      <c r="L1047600" s="35"/>
      <c r="M1047600" s="35"/>
    </row>
    <row r="1047601" spans="8:13" x14ac:dyDescent="0.25">
      <c r="H1047601" s="35"/>
      <c r="I1047601" s="35"/>
      <c r="J1047601" s="35"/>
      <c r="K1047601" s="35"/>
      <c r="L1047601" s="35"/>
      <c r="M1047601" s="35"/>
    </row>
    <row r="1047602" spans="8:13" x14ac:dyDescent="0.25">
      <c r="H1047602" s="35"/>
      <c r="I1047602" s="35"/>
      <c r="J1047602" s="35"/>
      <c r="K1047602" s="35"/>
      <c r="L1047602" s="35"/>
      <c r="M1047602" s="35"/>
    </row>
    <row r="1047603" spans="8:13" x14ac:dyDescent="0.25">
      <c r="H1047603" s="35"/>
      <c r="I1047603" s="35"/>
      <c r="J1047603" s="35"/>
      <c r="K1047603" s="35"/>
      <c r="L1047603" s="35"/>
      <c r="M1047603" s="35"/>
    </row>
    <row r="1047604" spans="8:13" x14ac:dyDescent="0.25">
      <c r="H1047604" s="35"/>
      <c r="I1047604" s="35"/>
      <c r="J1047604" s="35"/>
      <c r="K1047604" s="35"/>
      <c r="L1047604" s="35"/>
      <c r="M1047604" s="35"/>
    </row>
    <row r="1047605" spans="8:13" x14ac:dyDescent="0.25">
      <c r="H1047605" s="35"/>
      <c r="I1047605" s="35"/>
      <c r="J1047605" s="35"/>
      <c r="K1047605" s="35"/>
      <c r="L1047605" s="35"/>
      <c r="M1047605" s="35"/>
    </row>
    <row r="1047606" spans="8:13" x14ac:dyDescent="0.25">
      <c r="H1047606" s="35"/>
      <c r="I1047606" s="35"/>
      <c r="J1047606" s="35"/>
      <c r="K1047606" s="35"/>
      <c r="L1047606" s="35"/>
      <c r="M1047606" s="35"/>
    </row>
    <row r="1047607" spans="8:13" x14ac:dyDescent="0.25">
      <c r="H1047607" s="35"/>
      <c r="I1047607" s="35"/>
      <c r="J1047607" s="35"/>
      <c r="K1047607" s="35"/>
      <c r="L1047607" s="35"/>
      <c r="M1047607" s="35"/>
    </row>
    <row r="1047608" spans="8:13" x14ac:dyDescent="0.25">
      <c r="H1047608" s="35"/>
      <c r="I1047608" s="35"/>
      <c r="J1047608" s="35"/>
      <c r="K1047608" s="35"/>
      <c r="L1047608" s="35"/>
      <c r="M1047608" s="35"/>
    </row>
    <row r="1047609" spans="8:13" x14ac:dyDescent="0.25">
      <c r="H1047609" s="35"/>
      <c r="I1047609" s="35"/>
      <c r="J1047609" s="35"/>
      <c r="K1047609" s="35"/>
      <c r="L1047609" s="35"/>
      <c r="M1047609" s="35"/>
    </row>
    <row r="1047610" spans="8:13" x14ac:dyDescent="0.25">
      <c r="H1047610" s="35"/>
      <c r="I1047610" s="35"/>
      <c r="J1047610" s="35"/>
      <c r="K1047610" s="35"/>
      <c r="L1047610" s="35"/>
      <c r="M1047610" s="35"/>
    </row>
    <row r="1047611" spans="8:13" x14ac:dyDescent="0.25">
      <c r="H1047611" s="35"/>
      <c r="I1047611" s="35"/>
      <c r="J1047611" s="35"/>
      <c r="K1047611" s="35"/>
      <c r="L1047611" s="35"/>
      <c r="M1047611" s="35"/>
    </row>
    <row r="1047612" spans="8:13" x14ac:dyDescent="0.25">
      <c r="H1047612" s="35"/>
      <c r="I1047612" s="35"/>
      <c r="J1047612" s="35"/>
      <c r="K1047612" s="35"/>
      <c r="L1047612" s="35"/>
      <c r="M1047612" s="35"/>
    </row>
    <row r="1047613" spans="8:13" x14ac:dyDescent="0.25">
      <c r="H1047613" s="35"/>
      <c r="I1047613" s="35"/>
      <c r="J1047613" s="35"/>
      <c r="K1047613" s="35"/>
      <c r="L1047613" s="35"/>
      <c r="M1047613" s="35"/>
    </row>
    <row r="1047614" spans="8:13" x14ac:dyDescent="0.25">
      <c r="H1047614" s="35"/>
      <c r="I1047614" s="35"/>
      <c r="J1047614" s="35"/>
      <c r="K1047614" s="35"/>
      <c r="L1047614" s="35"/>
      <c r="M1047614" s="35"/>
    </row>
    <row r="1047615" spans="8:13" x14ac:dyDescent="0.25">
      <c r="H1047615" s="35"/>
      <c r="I1047615" s="35"/>
      <c r="J1047615" s="35"/>
      <c r="K1047615" s="35"/>
      <c r="L1047615" s="35"/>
      <c r="M1047615" s="35"/>
    </row>
    <row r="1047616" spans="8:13" x14ac:dyDescent="0.25">
      <c r="H1047616" s="35"/>
      <c r="I1047616" s="35"/>
      <c r="J1047616" s="35"/>
      <c r="K1047616" s="35"/>
      <c r="L1047616" s="35"/>
      <c r="M1047616" s="35"/>
    </row>
    <row r="1047617" spans="8:13" x14ac:dyDescent="0.25">
      <c r="H1047617" s="35"/>
      <c r="I1047617" s="35"/>
      <c r="J1047617" s="35"/>
      <c r="K1047617" s="35"/>
      <c r="L1047617" s="35"/>
      <c r="M1047617" s="35"/>
    </row>
    <row r="1047618" spans="8:13" x14ac:dyDescent="0.25">
      <c r="H1047618" s="35"/>
      <c r="I1047618" s="35"/>
      <c r="J1047618" s="35"/>
      <c r="K1047618" s="35"/>
      <c r="L1047618" s="35"/>
      <c r="M1047618" s="35"/>
    </row>
    <row r="1047619" spans="8:13" x14ac:dyDescent="0.25">
      <c r="H1047619" s="35"/>
      <c r="I1047619" s="35"/>
      <c r="J1047619" s="35"/>
      <c r="K1047619" s="35"/>
      <c r="L1047619" s="35"/>
      <c r="M1047619" s="35"/>
    </row>
    <row r="1047620" spans="8:13" x14ac:dyDescent="0.25">
      <c r="H1047620" s="35"/>
      <c r="I1047620" s="35"/>
      <c r="J1047620" s="35"/>
      <c r="K1047620" s="35"/>
      <c r="L1047620" s="35"/>
      <c r="M1047620" s="35"/>
    </row>
    <row r="1047621" spans="8:13" x14ac:dyDescent="0.25">
      <c r="H1047621" s="35"/>
      <c r="I1047621" s="35"/>
      <c r="J1047621" s="35"/>
      <c r="K1047621" s="35"/>
      <c r="L1047621" s="35"/>
      <c r="M1047621" s="35"/>
    </row>
    <row r="1047622" spans="8:13" x14ac:dyDescent="0.25">
      <c r="H1047622" s="35"/>
      <c r="I1047622" s="35"/>
      <c r="J1047622" s="35"/>
      <c r="K1047622" s="35"/>
      <c r="L1047622" s="35"/>
      <c r="M1047622" s="35"/>
    </row>
    <row r="1047623" spans="8:13" x14ac:dyDescent="0.25">
      <c r="H1047623" s="35"/>
      <c r="I1047623" s="35"/>
      <c r="J1047623" s="35"/>
      <c r="K1047623" s="35"/>
      <c r="L1047623" s="35"/>
      <c r="M1047623" s="35"/>
    </row>
    <row r="1047624" spans="8:13" x14ac:dyDescent="0.25">
      <c r="H1047624" s="35"/>
      <c r="I1047624" s="35"/>
      <c r="J1047624" s="35"/>
      <c r="K1047624" s="35"/>
      <c r="L1047624" s="35"/>
      <c r="M1047624" s="35"/>
    </row>
    <row r="1047625" spans="8:13" x14ac:dyDescent="0.25">
      <c r="H1047625" s="35"/>
      <c r="I1047625" s="35"/>
      <c r="J1047625" s="35"/>
      <c r="K1047625" s="35"/>
      <c r="L1047625" s="35"/>
      <c r="M1047625" s="35"/>
    </row>
    <row r="1047626" spans="8:13" x14ac:dyDescent="0.25">
      <c r="H1047626" s="35"/>
      <c r="I1047626" s="35"/>
      <c r="J1047626" s="35"/>
      <c r="K1047626" s="35"/>
      <c r="L1047626" s="35"/>
      <c r="M1047626" s="35"/>
    </row>
    <row r="1047627" spans="8:13" x14ac:dyDescent="0.25">
      <c r="H1047627" s="35"/>
      <c r="I1047627" s="35"/>
      <c r="J1047627" s="35"/>
      <c r="K1047627" s="35"/>
      <c r="L1047627" s="35"/>
      <c r="M1047627" s="35"/>
    </row>
    <row r="1047628" spans="8:13" x14ac:dyDescent="0.25">
      <c r="H1047628" s="35"/>
      <c r="I1047628" s="35"/>
      <c r="J1047628" s="35"/>
      <c r="K1047628" s="35"/>
      <c r="L1047628" s="35"/>
      <c r="M1047628" s="35"/>
    </row>
    <row r="1047629" spans="8:13" x14ac:dyDescent="0.25">
      <c r="H1047629" s="35"/>
      <c r="I1047629" s="35"/>
      <c r="J1047629" s="35"/>
      <c r="K1047629" s="35"/>
      <c r="L1047629" s="35"/>
      <c r="M1047629" s="35"/>
    </row>
    <row r="1047630" spans="8:13" x14ac:dyDescent="0.25">
      <c r="H1047630" s="35"/>
      <c r="I1047630" s="35"/>
      <c r="J1047630" s="35"/>
      <c r="K1047630" s="35"/>
      <c r="L1047630" s="35"/>
      <c r="M1047630" s="35"/>
    </row>
    <row r="1047631" spans="8:13" x14ac:dyDescent="0.25">
      <c r="H1047631" s="35"/>
      <c r="I1047631" s="35"/>
      <c r="J1047631" s="35"/>
      <c r="K1047631" s="35"/>
      <c r="L1047631" s="35"/>
      <c r="M1047631" s="35"/>
    </row>
    <row r="1047632" spans="8:13" x14ac:dyDescent="0.25">
      <c r="H1047632" s="35"/>
      <c r="I1047632" s="35"/>
      <c r="J1047632" s="35"/>
      <c r="K1047632" s="35"/>
      <c r="L1047632" s="35"/>
      <c r="M1047632" s="35"/>
    </row>
    <row r="1047633" spans="8:13" x14ac:dyDescent="0.25">
      <c r="H1047633" s="35"/>
      <c r="I1047633" s="35"/>
      <c r="J1047633" s="35"/>
      <c r="K1047633" s="35"/>
      <c r="L1047633" s="35"/>
      <c r="M1047633" s="35"/>
    </row>
    <row r="1047634" spans="8:13" x14ac:dyDescent="0.25">
      <c r="H1047634" s="35"/>
      <c r="I1047634" s="35"/>
      <c r="J1047634" s="35"/>
      <c r="K1047634" s="35"/>
      <c r="L1047634" s="35"/>
      <c r="M1047634" s="35"/>
    </row>
    <row r="1047635" spans="8:13" x14ac:dyDescent="0.25">
      <c r="H1047635" s="35"/>
      <c r="I1047635" s="35"/>
      <c r="J1047635" s="35"/>
      <c r="K1047635" s="35"/>
      <c r="L1047635" s="35"/>
      <c r="M1047635" s="35"/>
    </row>
    <row r="1047636" spans="8:13" x14ac:dyDescent="0.25">
      <c r="H1047636" s="35"/>
      <c r="I1047636" s="35"/>
      <c r="J1047636" s="35"/>
      <c r="K1047636" s="35"/>
      <c r="L1047636" s="35"/>
      <c r="M1047636" s="35"/>
    </row>
    <row r="1047637" spans="8:13" x14ac:dyDescent="0.25">
      <c r="H1047637" s="35"/>
      <c r="I1047637" s="35"/>
      <c r="J1047637" s="35"/>
      <c r="K1047637" s="35"/>
      <c r="L1047637" s="35"/>
      <c r="M1047637" s="35"/>
    </row>
    <row r="1047638" spans="8:13" x14ac:dyDescent="0.25">
      <c r="H1047638" s="35"/>
      <c r="I1047638" s="35"/>
      <c r="J1047638" s="35"/>
      <c r="K1047638" s="35"/>
      <c r="L1047638" s="35"/>
      <c r="M1047638" s="35"/>
    </row>
    <row r="1047639" spans="8:13" x14ac:dyDescent="0.25">
      <c r="H1047639" s="35"/>
      <c r="I1047639" s="35"/>
      <c r="J1047639" s="35"/>
      <c r="K1047639" s="35"/>
      <c r="L1047639" s="35"/>
      <c r="M1047639" s="35"/>
    </row>
    <row r="1047640" spans="8:13" x14ac:dyDescent="0.25">
      <c r="H1047640" s="35"/>
      <c r="I1047640" s="35"/>
      <c r="J1047640" s="35"/>
      <c r="K1047640" s="35"/>
      <c r="L1047640" s="35"/>
      <c r="M1047640" s="35"/>
    </row>
    <row r="1047641" spans="8:13" x14ac:dyDescent="0.25">
      <c r="H1047641" s="35"/>
      <c r="I1047641" s="35"/>
      <c r="J1047641" s="35"/>
      <c r="K1047641" s="35"/>
      <c r="L1047641" s="35"/>
      <c r="M1047641" s="35"/>
    </row>
    <row r="1047642" spans="8:13" x14ac:dyDescent="0.25">
      <c r="H1047642" s="35"/>
      <c r="I1047642" s="35"/>
      <c r="J1047642" s="35"/>
      <c r="K1047642" s="35"/>
      <c r="L1047642" s="35"/>
      <c r="M1047642" s="35"/>
    </row>
    <row r="1047643" spans="8:13" x14ac:dyDescent="0.25">
      <c r="H1047643" s="35"/>
      <c r="I1047643" s="35"/>
      <c r="J1047643" s="35"/>
      <c r="K1047643" s="35"/>
      <c r="L1047643" s="35"/>
      <c r="M1047643" s="35"/>
    </row>
    <row r="1047644" spans="8:13" x14ac:dyDescent="0.25">
      <c r="H1047644" s="35"/>
      <c r="I1047644" s="35"/>
      <c r="J1047644" s="35"/>
      <c r="K1047644" s="35"/>
      <c r="L1047644" s="35"/>
      <c r="M1047644" s="35"/>
    </row>
    <row r="1047645" spans="8:13" x14ac:dyDescent="0.25">
      <c r="H1047645" s="35"/>
      <c r="I1047645" s="35"/>
      <c r="J1047645" s="35"/>
      <c r="K1047645" s="35"/>
      <c r="L1047645" s="35"/>
      <c r="M1047645" s="35"/>
    </row>
    <row r="1047646" spans="8:13" x14ac:dyDescent="0.25">
      <c r="H1047646" s="35"/>
      <c r="I1047646" s="35"/>
      <c r="J1047646" s="35"/>
      <c r="K1047646" s="35"/>
      <c r="L1047646" s="35"/>
      <c r="M1047646" s="35"/>
    </row>
    <row r="1047647" spans="8:13" x14ac:dyDescent="0.25">
      <c r="H1047647" s="35"/>
      <c r="I1047647" s="35"/>
      <c r="J1047647" s="35"/>
      <c r="K1047647" s="35"/>
      <c r="L1047647" s="35"/>
      <c r="M1047647" s="35"/>
    </row>
    <row r="1047648" spans="8:13" x14ac:dyDescent="0.25">
      <c r="H1047648" s="35"/>
      <c r="I1047648" s="35"/>
      <c r="J1047648" s="35"/>
      <c r="K1047648" s="35"/>
      <c r="L1047648" s="35"/>
      <c r="M1047648" s="35"/>
    </row>
    <row r="1047649" spans="8:13" x14ac:dyDescent="0.25">
      <c r="H1047649" s="35"/>
      <c r="I1047649" s="35"/>
      <c r="J1047649" s="35"/>
      <c r="K1047649" s="35"/>
      <c r="L1047649" s="35"/>
      <c r="M1047649" s="35"/>
    </row>
    <row r="1047650" spans="8:13" x14ac:dyDescent="0.25">
      <c r="H1047650" s="35"/>
      <c r="I1047650" s="35"/>
      <c r="J1047650" s="35"/>
      <c r="K1047650" s="35"/>
      <c r="L1047650" s="35"/>
      <c r="M1047650" s="35"/>
    </row>
    <row r="1047651" spans="8:13" x14ac:dyDescent="0.25">
      <c r="H1047651" s="35"/>
      <c r="I1047651" s="35"/>
      <c r="J1047651" s="35"/>
      <c r="K1047651" s="35"/>
      <c r="L1047651" s="35"/>
      <c r="M1047651" s="35"/>
    </row>
    <row r="1047652" spans="8:13" x14ac:dyDescent="0.25">
      <c r="H1047652" s="35"/>
      <c r="I1047652" s="35"/>
      <c r="J1047652" s="35"/>
      <c r="K1047652" s="35"/>
      <c r="L1047652" s="35"/>
      <c r="M1047652" s="35"/>
    </row>
    <row r="1047653" spans="8:13" x14ac:dyDescent="0.25">
      <c r="H1047653" s="35"/>
      <c r="I1047653" s="35"/>
      <c r="J1047653" s="35"/>
      <c r="K1047653" s="35"/>
      <c r="L1047653" s="35"/>
      <c r="M1047653" s="35"/>
    </row>
    <row r="1047654" spans="8:13" x14ac:dyDescent="0.25">
      <c r="H1047654" s="35"/>
      <c r="I1047654" s="35"/>
      <c r="J1047654" s="35"/>
      <c r="K1047654" s="35"/>
      <c r="L1047654" s="35"/>
      <c r="M1047654" s="35"/>
    </row>
    <row r="1047655" spans="8:13" x14ac:dyDescent="0.25">
      <c r="H1047655" s="35"/>
      <c r="I1047655" s="35"/>
      <c r="J1047655" s="35"/>
      <c r="K1047655" s="35"/>
      <c r="L1047655" s="35"/>
      <c r="M1047655" s="35"/>
    </row>
    <row r="1047656" spans="8:13" x14ac:dyDescent="0.25">
      <c r="H1047656" s="35"/>
      <c r="I1047656" s="35"/>
      <c r="J1047656" s="35"/>
      <c r="K1047656" s="35"/>
      <c r="L1047656" s="35"/>
      <c r="M1047656" s="35"/>
    </row>
    <row r="1047657" spans="8:13" x14ac:dyDescent="0.25">
      <c r="H1047657" s="35"/>
      <c r="I1047657" s="35"/>
      <c r="J1047657" s="35"/>
      <c r="K1047657" s="35"/>
      <c r="L1047657" s="35"/>
      <c r="M1047657" s="35"/>
    </row>
    <row r="1047658" spans="8:13" x14ac:dyDescent="0.25">
      <c r="H1047658" s="35"/>
      <c r="I1047658" s="35"/>
      <c r="J1047658" s="35"/>
      <c r="K1047658" s="35"/>
      <c r="L1047658" s="35"/>
      <c r="M1047658" s="35"/>
    </row>
    <row r="1047659" spans="8:13" x14ac:dyDescent="0.25">
      <c r="H1047659" s="35"/>
      <c r="I1047659" s="35"/>
      <c r="J1047659" s="35"/>
      <c r="K1047659" s="35"/>
      <c r="L1047659" s="35"/>
      <c r="M1047659" s="35"/>
    </row>
    <row r="1047660" spans="8:13" x14ac:dyDescent="0.25">
      <c r="H1047660" s="35"/>
      <c r="I1047660" s="35"/>
      <c r="J1047660" s="35"/>
      <c r="K1047660" s="35"/>
      <c r="L1047660" s="35"/>
      <c r="M1047660" s="35"/>
    </row>
    <row r="1047661" spans="8:13" x14ac:dyDescent="0.25">
      <c r="H1047661" s="35"/>
      <c r="I1047661" s="35"/>
      <c r="J1047661" s="35"/>
      <c r="K1047661" s="35"/>
      <c r="L1047661" s="35"/>
      <c r="M1047661" s="35"/>
    </row>
    <row r="1047662" spans="8:13" x14ac:dyDescent="0.25">
      <c r="H1047662" s="35"/>
      <c r="I1047662" s="35"/>
      <c r="J1047662" s="35"/>
      <c r="K1047662" s="35"/>
      <c r="L1047662" s="35"/>
      <c r="M1047662" s="35"/>
    </row>
    <row r="1047663" spans="8:13" x14ac:dyDescent="0.25">
      <c r="H1047663" s="35"/>
      <c r="I1047663" s="35"/>
      <c r="J1047663" s="35"/>
      <c r="K1047663" s="35"/>
      <c r="L1047663" s="35"/>
      <c r="M1047663" s="35"/>
    </row>
    <row r="1047664" spans="8:13" x14ac:dyDescent="0.25">
      <c r="H1047664" s="35"/>
      <c r="I1047664" s="35"/>
      <c r="J1047664" s="35"/>
      <c r="K1047664" s="35"/>
      <c r="L1047664" s="35"/>
      <c r="M1047664" s="35"/>
    </row>
    <row r="1047665" spans="8:13" x14ac:dyDescent="0.25">
      <c r="H1047665" s="35"/>
      <c r="I1047665" s="35"/>
      <c r="J1047665" s="35"/>
      <c r="K1047665" s="35"/>
      <c r="L1047665" s="35"/>
      <c r="M1047665" s="35"/>
    </row>
    <row r="1047666" spans="8:13" x14ac:dyDescent="0.25">
      <c r="H1047666" s="35"/>
      <c r="I1047666" s="35"/>
      <c r="J1047666" s="35"/>
      <c r="K1047666" s="35"/>
      <c r="L1047666" s="35"/>
      <c r="M1047666" s="35"/>
    </row>
    <row r="1047667" spans="8:13" x14ac:dyDescent="0.25">
      <c r="H1047667" s="35"/>
      <c r="I1047667" s="35"/>
      <c r="J1047667" s="35"/>
      <c r="K1047667" s="35"/>
      <c r="L1047667" s="35"/>
      <c r="M1047667" s="35"/>
    </row>
    <row r="1047668" spans="8:13" x14ac:dyDescent="0.25">
      <c r="H1047668" s="35"/>
      <c r="I1047668" s="35"/>
      <c r="J1047668" s="35"/>
      <c r="K1047668" s="35"/>
      <c r="L1047668" s="35"/>
      <c r="M1047668" s="35"/>
    </row>
    <row r="1047669" spans="8:13" x14ac:dyDescent="0.25">
      <c r="H1047669" s="35"/>
      <c r="I1047669" s="35"/>
      <c r="J1047669" s="35"/>
      <c r="K1047669" s="35"/>
      <c r="L1047669" s="35"/>
      <c r="M1047669" s="35"/>
    </row>
    <row r="1047670" spans="8:13" x14ac:dyDescent="0.25">
      <c r="H1047670" s="35"/>
      <c r="I1047670" s="35"/>
      <c r="J1047670" s="35"/>
      <c r="K1047670" s="35"/>
      <c r="L1047670" s="35"/>
      <c r="M1047670" s="35"/>
    </row>
    <row r="1047671" spans="8:13" x14ac:dyDescent="0.25">
      <c r="H1047671" s="35"/>
      <c r="I1047671" s="35"/>
      <c r="J1047671" s="35"/>
      <c r="K1047671" s="35"/>
      <c r="L1047671" s="35"/>
      <c r="M1047671" s="35"/>
    </row>
    <row r="1047672" spans="8:13" x14ac:dyDescent="0.25">
      <c r="H1047672" s="35"/>
      <c r="I1047672" s="35"/>
      <c r="J1047672" s="35"/>
      <c r="K1047672" s="35"/>
      <c r="L1047672" s="35"/>
      <c r="M1047672" s="35"/>
    </row>
    <row r="1047673" spans="8:13" x14ac:dyDescent="0.25">
      <c r="H1047673" s="35"/>
      <c r="I1047673" s="35"/>
      <c r="J1047673" s="35"/>
      <c r="K1047673" s="35"/>
      <c r="L1047673" s="35"/>
      <c r="M1047673" s="35"/>
    </row>
    <row r="1047674" spans="8:13" x14ac:dyDescent="0.25">
      <c r="H1047674" s="35"/>
      <c r="I1047674" s="35"/>
      <c r="J1047674" s="35"/>
      <c r="K1047674" s="35"/>
      <c r="L1047674" s="35"/>
      <c r="M1047674" s="35"/>
    </row>
    <row r="1047675" spans="8:13" x14ac:dyDescent="0.25">
      <c r="H1047675" s="35"/>
      <c r="I1047675" s="35"/>
      <c r="J1047675" s="35"/>
      <c r="K1047675" s="35"/>
      <c r="L1047675" s="35"/>
      <c r="M1047675" s="35"/>
    </row>
    <row r="1047676" spans="8:13" x14ac:dyDescent="0.25">
      <c r="H1047676" s="35"/>
      <c r="I1047676" s="35"/>
      <c r="J1047676" s="35"/>
      <c r="K1047676" s="35"/>
      <c r="L1047676" s="35"/>
      <c r="M1047676" s="35"/>
    </row>
    <row r="1047677" spans="8:13" x14ac:dyDescent="0.25">
      <c r="H1047677" s="35"/>
      <c r="I1047677" s="35"/>
      <c r="J1047677" s="35"/>
      <c r="K1047677" s="35"/>
      <c r="L1047677" s="35"/>
      <c r="M1047677" s="35"/>
    </row>
    <row r="1047678" spans="8:13" x14ac:dyDescent="0.25">
      <c r="H1047678" s="35"/>
      <c r="I1047678" s="35"/>
      <c r="J1047678" s="35"/>
      <c r="K1047678" s="35"/>
      <c r="L1047678" s="35"/>
      <c r="M1047678" s="35"/>
    </row>
    <row r="1047679" spans="8:13" x14ac:dyDescent="0.25">
      <c r="H1047679" s="35"/>
      <c r="I1047679" s="35"/>
      <c r="J1047679" s="35"/>
      <c r="K1047679" s="35"/>
      <c r="L1047679" s="35"/>
      <c r="M1047679" s="35"/>
    </row>
    <row r="1047680" spans="8:13" x14ac:dyDescent="0.25">
      <c r="H1047680" s="35"/>
      <c r="I1047680" s="35"/>
      <c r="J1047680" s="35"/>
      <c r="K1047680" s="35"/>
      <c r="L1047680" s="35"/>
      <c r="M1047680" s="35"/>
    </row>
    <row r="1047681" spans="8:13" x14ac:dyDescent="0.25">
      <c r="H1047681" s="35"/>
      <c r="I1047681" s="35"/>
      <c r="J1047681" s="35"/>
      <c r="K1047681" s="35"/>
      <c r="L1047681" s="35"/>
      <c r="M1047681" s="35"/>
    </row>
    <row r="1047682" spans="8:13" x14ac:dyDescent="0.25">
      <c r="H1047682" s="35"/>
      <c r="I1047682" s="35"/>
      <c r="J1047682" s="35"/>
      <c r="K1047682" s="35"/>
      <c r="L1047682" s="35"/>
      <c r="M1047682" s="35"/>
    </row>
    <row r="1047683" spans="8:13" x14ac:dyDescent="0.25">
      <c r="H1047683" s="35"/>
      <c r="I1047683" s="35"/>
      <c r="J1047683" s="35"/>
      <c r="K1047683" s="35"/>
      <c r="L1047683" s="35"/>
      <c r="M1047683" s="35"/>
    </row>
    <row r="1047684" spans="8:13" x14ac:dyDescent="0.25">
      <c r="H1047684" s="35"/>
      <c r="I1047684" s="35"/>
      <c r="J1047684" s="35"/>
      <c r="K1047684" s="35"/>
      <c r="L1047684" s="35"/>
      <c r="M1047684" s="35"/>
    </row>
    <row r="1047685" spans="8:13" x14ac:dyDescent="0.25">
      <c r="H1047685" s="35"/>
      <c r="I1047685" s="35"/>
      <c r="J1047685" s="35"/>
      <c r="K1047685" s="35"/>
      <c r="L1047685" s="35"/>
      <c r="M1047685" s="35"/>
    </row>
    <row r="1047686" spans="8:13" x14ac:dyDescent="0.25">
      <c r="H1047686" s="35"/>
      <c r="I1047686" s="35"/>
      <c r="J1047686" s="35"/>
      <c r="K1047686" s="35"/>
      <c r="L1047686" s="35"/>
      <c r="M1047686" s="35"/>
    </row>
    <row r="1047687" spans="8:13" x14ac:dyDescent="0.25">
      <c r="H1047687" s="35"/>
      <c r="I1047687" s="35"/>
      <c r="J1047687" s="35"/>
      <c r="K1047687" s="35"/>
      <c r="L1047687" s="35"/>
      <c r="M1047687" s="35"/>
    </row>
    <row r="1047688" spans="8:13" x14ac:dyDescent="0.25">
      <c r="H1047688" s="35"/>
      <c r="I1047688" s="35"/>
      <c r="J1047688" s="35"/>
      <c r="K1047688" s="35"/>
      <c r="L1047688" s="35"/>
      <c r="M1047688" s="35"/>
    </row>
    <row r="1047689" spans="8:13" x14ac:dyDescent="0.25">
      <c r="H1047689" s="35"/>
      <c r="I1047689" s="35"/>
      <c r="J1047689" s="35"/>
      <c r="K1047689" s="35"/>
      <c r="L1047689" s="35"/>
      <c r="M1047689" s="35"/>
    </row>
    <row r="1047690" spans="8:13" x14ac:dyDescent="0.25">
      <c r="H1047690" s="35"/>
      <c r="I1047690" s="35"/>
      <c r="J1047690" s="35"/>
      <c r="K1047690" s="35"/>
      <c r="L1047690" s="35"/>
      <c r="M1047690" s="35"/>
    </row>
    <row r="1047691" spans="8:13" x14ac:dyDescent="0.25">
      <c r="H1047691" s="35"/>
      <c r="I1047691" s="35"/>
      <c r="J1047691" s="35"/>
      <c r="K1047691" s="35"/>
      <c r="L1047691" s="35"/>
      <c r="M1047691" s="35"/>
    </row>
    <row r="1047692" spans="8:13" x14ac:dyDescent="0.25">
      <c r="H1047692" s="35"/>
      <c r="I1047692" s="35"/>
      <c r="J1047692" s="35"/>
      <c r="K1047692" s="35"/>
      <c r="L1047692" s="35"/>
      <c r="M1047692" s="35"/>
    </row>
    <row r="1047693" spans="8:13" x14ac:dyDescent="0.25">
      <c r="H1047693" s="35"/>
      <c r="I1047693" s="35"/>
      <c r="J1047693" s="35"/>
      <c r="K1047693" s="35"/>
      <c r="L1047693" s="35"/>
      <c r="M1047693" s="35"/>
    </row>
    <row r="1047694" spans="8:13" x14ac:dyDescent="0.25">
      <c r="H1047694" s="35"/>
      <c r="I1047694" s="35"/>
      <c r="J1047694" s="35"/>
      <c r="K1047694" s="35"/>
      <c r="L1047694" s="35"/>
      <c r="M1047694" s="35"/>
    </row>
    <row r="1047695" spans="8:13" x14ac:dyDescent="0.25">
      <c r="H1047695" s="35"/>
      <c r="I1047695" s="35"/>
      <c r="J1047695" s="35"/>
      <c r="K1047695" s="35"/>
      <c r="L1047695" s="35"/>
      <c r="M1047695" s="35"/>
    </row>
    <row r="1047696" spans="8:13" x14ac:dyDescent="0.25">
      <c r="H1047696" s="35"/>
      <c r="I1047696" s="35"/>
      <c r="J1047696" s="35"/>
      <c r="K1047696" s="35"/>
      <c r="L1047696" s="35"/>
      <c r="M1047696" s="35"/>
    </row>
    <row r="1047697" spans="8:13" x14ac:dyDescent="0.25">
      <c r="H1047697" s="35"/>
      <c r="I1047697" s="35"/>
      <c r="J1047697" s="35"/>
      <c r="K1047697" s="35"/>
      <c r="L1047697" s="35"/>
      <c r="M1047697" s="35"/>
    </row>
    <row r="1047698" spans="8:13" x14ac:dyDescent="0.25">
      <c r="H1047698" s="35"/>
      <c r="I1047698" s="35"/>
      <c r="J1047698" s="35"/>
      <c r="K1047698" s="35"/>
      <c r="L1047698" s="35"/>
      <c r="M1047698" s="35"/>
    </row>
    <row r="1047699" spans="8:13" x14ac:dyDescent="0.25">
      <c r="H1047699" s="35"/>
      <c r="I1047699" s="35"/>
      <c r="J1047699" s="35"/>
      <c r="K1047699" s="35"/>
      <c r="L1047699" s="35"/>
      <c r="M1047699" s="35"/>
    </row>
    <row r="1047700" spans="8:13" x14ac:dyDescent="0.25">
      <c r="H1047700" s="35"/>
      <c r="I1047700" s="35"/>
      <c r="J1047700" s="35"/>
      <c r="K1047700" s="35"/>
      <c r="L1047700" s="35"/>
      <c r="M1047700" s="35"/>
    </row>
    <row r="1047701" spans="8:13" x14ac:dyDescent="0.25">
      <c r="H1047701" s="35"/>
      <c r="I1047701" s="35"/>
      <c r="J1047701" s="35"/>
      <c r="K1047701" s="35"/>
      <c r="L1047701" s="35"/>
      <c r="M1047701" s="35"/>
    </row>
    <row r="1047702" spans="8:13" x14ac:dyDescent="0.25">
      <c r="H1047702" s="35"/>
      <c r="I1047702" s="35"/>
      <c r="J1047702" s="35"/>
      <c r="K1047702" s="35"/>
      <c r="L1047702" s="35"/>
      <c r="M1047702" s="35"/>
    </row>
    <row r="1047703" spans="8:13" x14ac:dyDescent="0.25">
      <c r="H1047703" s="35"/>
      <c r="I1047703" s="35"/>
      <c r="J1047703" s="35"/>
      <c r="K1047703" s="35"/>
      <c r="L1047703" s="35"/>
      <c r="M1047703" s="35"/>
    </row>
    <row r="1047704" spans="8:13" x14ac:dyDescent="0.25">
      <c r="H1047704" s="35"/>
      <c r="I1047704" s="35"/>
      <c r="J1047704" s="35"/>
      <c r="K1047704" s="35"/>
      <c r="L1047704" s="35"/>
      <c r="M1047704" s="35"/>
    </row>
    <row r="1047705" spans="8:13" x14ac:dyDescent="0.25">
      <c r="H1047705" s="35"/>
      <c r="I1047705" s="35"/>
      <c r="J1047705" s="35"/>
      <c r="K1047705" s="35"/>
      <c r="L1047705" s="35"/>
      <c r="M1047705" s="35"/>
    </row>
    <row r="1047706" spans="8:13" x14ac:dyDescent="0.25">
      <c r="H1047706" s="35"/>
      <c r="I1047706" s="35"/>
      <c r="J1047706" s="35"/>
      <c r="K1047706" s="35"/>
      <c r="L1047706" s="35"/>
      <c r="M1047706" s="35"/>
    </row>
    <row r="1047707" spans="8:13" x14ac:dyDescent="0.25">
      <c r="H1047707" s="35"/>
      <c r="I1047707" s="35"/>
      <c r="J1047707" s="35"/>
      <c r="K1047707" s="35"/>
      <c r="L1047707" s="35"/>
      <c r="M1047707" s="35"/>
    </row>
    <row r="1047708" spans="8:13" x14ac:dyDescent="0.25">
      <c r="H1047708" s="35"/>
      <c r="I1047708" s="35"/>
      <c r="J1047708" s="35"/>
      <c r="K1047708" s="35"/>
      <c r="L1047708" s="35"/>
      <c r="M1047708" s="35"/>
    </row>
    <row r="1047709" spans="8:13" x14ac:dyDescent="0.25">
      <c r="H1047709" s="35"/>
      <c r="I1047709" s="35"/>
      <c r="J1047709" s="35"/>
      <c r="K1047709" s="35"/>
      <c r="L1047709" s="35"/>
      <c r="M1047709" s="35"/>
    </row>
    <row r="1047710" spans="8:13" x14ac:dyDescent="0.25">
      <c r="H1047710" s="35"/>
      <c r="I1047710" s="35"/>
      <c r="J1047710" s="35"/>
      <c r="K1047710" s="35"/>
      <c r="L1047710" s="35"/>
      <c r="M1047710" s="35"/>
    </row>
    <row r="1047711" spans="8:13" x14ac:dyDescent="0.25">
      <c r="H1047711" s="35"/>
      <c r="I1047711" s="35"/>
      <c r="J1047711" s="35"/>
      <c r="K1047711" s="35"/>
      <c r="L1047711" s="35"/>
      <c r="M1047711" s="35"/>
    </row>
    <row r="1047712" spans="8:13" x14ac:dyDescent="0.25">
      <c r="H1047712" s="35"/>
      <c r="I1047712" s="35"/>
      <c r="J1047712" s="35"/>
      <c r="K1047712" s="35"/>
      <c r="L1047712" s="35"/>
      <c r="M1047712" s="35"/>
    </row>
    <row r="1047713" spans="8:13" x14ac:dyDescent="0.25">
      <c r="H1047713" s="35"/>
      <c r="I1047713" s="35"/>
      <c r="J1047713" s="35"/>
      <c r="K1047713" s="35"/>
      <c r="L1047713" s="35"/>
      <c r="M1047713" s="35"/>
    </row>
    <row r="1047714" spans="8:13" x14ac:dyDescent="0.25">
      <c r="H1047714" s="35"/>
      <c r="I1047714" s="35"/>
      <c r="J1047714" s="35"/>
      <c r="K1047714" s="35"/>
      <c r="L1047714" s="35"/>
      <c r="M1047714" s="35"/>
    </row>
    <row r="1047715" spans="8:13" x14ac:dyDescent="0.25">
      <c r="H1047715" s="35"/>
      <c r="I1047715" s="35"/>
      <c r="J1047715" s="35"/>
      <c r="K1047715" s="35"/>
      <c r="L1047715" s="35"/>
      <c r="M1047715" s="35"/>
    </row>
    <row r="1047716" spans="8:13" x14ac:dyDescent="0.25">
      <c r="H1047716" s="35"/>
      <c r="I1047716" s="35"/>
      <c r="J1047716" s="35"/>
      <c r="K1047716" s="35"/>
      <c r="L1047716" s="35"/>
      <c r="M1047716" s="35"/>
    </row>
    <row r="1047717" spans="8:13" x14ac:dyDescent="0.25">
      <c r="H1047717" s="35"/>
      <c r="I1047717" s="35"/>
      <c r="J1047717" s="35"/>
      <c r="K1047717" s="35"/>
      <c r="L1047717" s="35"/>
      <c r="M1047717" s="35"/>
    </row>
    <row r="1047718" spans="8:13" x14ac:dyDescent="0.25">
      <c r="H1047718" s="35"/>
      <c r="I1047718" s="35"/>
      <c r="J1047718" s="35"/>
      <c r="K1047718" s="35"/>
      <c r="L1047718" s="35"/>
      <c r="M1047718" s="35"/>
    </row>
    <row r="1047719" spans="8:13" x14ac:dyDescent="0.25">
      <c r="H1047719" s="35"/>
      <c r="I1047719" s="35"/>
      <c r="J1047719" s="35"/>
      <c r="K1047719" s="35"/>
      <c r="L1047719" s="35"/>
      <c r="M1047719" s="35"/>
    </row>
    <row r="1047720" spans="8:13" x14ac:dyDescent="0.25">
      <c r="H1047720" s="35"/>
      <c r="I1047720" s="35"/>
      <c r="J1047720" s="35"/>
      <c r="K1047720" s="35"/>
      <c r="L1047720" s="35"/>
      <c r="M1047720" s="35"/>
    </row>
    <row r="1047721" spans="8:13" x14ac:dyDescent="0.25">
      <c r="H1047721" s="35"/>
      <c r="I1047721" s="35"/>
      <c r="J1047721" s="35"/>
      <c r="K1047721" s="35"/>
      <c r="L1047721" s="35"/>
      <c r="M1047721" s="35"/>
    </row>
    <row r="1047722" spans="8:13" x14ac:dyDescent="0.25">
      <c r="H1047722" s="35"/>
      <c r="I1047722" s="35"/>
      <c r="J1047722" s="35"/>
      <c r="K1047722" s="35"/>
      <c r="L1047722" s="35"/>
      <c r="M1047722" s="35"/>
    </row>
    <row r="1047723" spans="8:13" x14ac:dyDescent="0.25">
      <c r="H1047723" s="35"/>
      <c r="I1047723" s="35"/>
      <c r="J1047723" s="35"/>
      <c r="K1047723" s="35"/>
      <c r="L1047723" s="35"/>
      <c r="M1047723" s="35"/>
    </row>
    <row r="1047724" spans="8:13" x14ac:dyDescent="0.25">
      <c r="H1047724" s="35"/>
      <c r="I1047724" s="35"/>
      <c r="J1047724" s="35"/>
      <c r="K1047724" s="35"/>
      <c r="L1047724" s="35"/>
      <c r="M1047724" s="35"/>
    </row>
    <row r="1047725" spans="8:13" x14ac:dyDescent="0.25">
      <c r="H1047725" s="35"/>
      <c r="I1047725" s="35"/>
      <c r="J1047725" s="35"/>
      <c r="K1047725" s="35"/>
      <c r="L1047725" s="35"/>
      <c r="M1047725" s="35"/>
    </row>
    <row r="1047726" spans="8:13" x14ac:dyDescent="0.25">
      <c r="H1047726" s="35"/>
      <c r="I1047726" s="35"/>
      <c r="J1047726" s="35"/>
      <c r="K1047726" s="35"/>
      <c r="L1047726" s="35"/>
      <c r="M1047726" s="35"/>
    </row>
    <row r="1047727" spans="8:13" x14ac:dyDescent="0.25">
      <c r="H1047727" s="35"/>
      <c r="I1047727" s="35"/>
      <c r="J1047727" s="35"/>
      <c r="K1047727" s="35"/>
      <c r="L1047727" s="35"/>
      <c r="M1047727" s="35"/>
    </row>
    <row r="1047728" spans="8:13" x14ac:dyDescent="0.25">
      <c r="H1047728" s="35"/>
      <c r="I1047728" s="35"/>
      <c r="J1047728" s="35"/>
      <c r="K1047728" s="35"/>
      <c r="L1047728" s="35"/>
      <c r="M1047728" s="35"/>
    </row>
    <row r="1047729" spans="8:13" x14ac:dyDescent="0.25">
      <c r="H1047729" s="35"/>
      <c r="I1047729" s="35"/>
      <c r="J1047729" s="35"/>
      <c r="K1047729" s="35"/>
      <c r="L1047729" s="35"/>
      <c r="M1047729" s="35"/>
    </row>
    <row r="1047730" spans="8:13" x14ac:dyDescent="0.25">
      <c r="H1047730" s="35"/>
      <c r="I1047730" s="35"/>
      <c r="J1047730" s="35"/>
      <c r="K1047730" s="35"/>
      <c r="L1047730" s="35"/>
      <c r="M1047730" s="35"/>
    </row>
    <row r="1047731" spans="8:13" x14ac:dyDescent="0.25">
      <c r="H1047731" s="35"/>
      <c r="I1047731" s="35"/>
      <c r="J1047731" s="35"/>
      <c r="K1047731" s="35"/>
      <c r="L1047731" s="35"/>
      <c r="M1047731" s="35"/>
    </row>
    <row r="1047732" spans="8:13" x14ac:dyDescent="0.25">
      <c r="H1047732" s="35"/>
      <c r="I1047732" s="35"/>
      <c r="J1047732" s="35"/>
      <c r="K1047732" s="35"/>
      <c r="L1047732" s="35"/>
      <c r="M1047732" s="35"/>
    </row>
    <row r="1047733" spans="8:13" x14ac:dyDescent="0.25">
      <c r="H1047733" s="35"/>
      <c r="I1047733" s="35"/>
      <c r="J1047733" s="35"/>
      <c r="K1047733" s="35"/>
      <c r="L1047733" s="35"/>
      <c r="M1047733" s="35"/>
    </row>
    <row r="1047734" spans="8:13" x14ac:dyDescent="0.25">
      <c r="H1047734" s="35"/>
      <c r="I1047734" s="35"/>
      <c r="J1047734" s="35"/>
      <c r="K1047734" s="35"/>
      <c r="L1047734" s="35"/>
      <c r="M1047734" s="35"/>
    </row>
    <row r="1047735" spans="8:13" x14ac:dyDescent="0.25">
      <c r="H1047735" s="35"/>
      <c r="I1047735" s="35"/>
      <c r="J1047735" s="35"/>
      <c r="K1047735" s="35"/>
      <c r="L1047735" s="35"/>
      <c r="M1047735" s="35"/>
    </row>
    <row r="1047736" spans="8:13" x14ac:dyDescent="0.25">
      <c r="H1047736" s="35"/>
      <c r="I1047736" s="35"/>
      <c r="J1047736" s="35"/>
      <c r="K1047736" s="35"/>
      <c r="L1047736" s="35"/>
      <c r="M1047736" s="35"/>
    </row>
    <row r="1047737" spans="8:13" x14ac:dyDescent="0.25">
      <c r="H1047737" s="35"/>
      <c r="I1047737" s="35"/>
      <c r="J1047737" s="35"/>
      <c r="K1047737" s="35"/>
      <c r="L1047737" s="35"/>
      <c r="M1047737" s="35"/>
    </row>
    <row r="1047738" spans="8:13" x14ac:dyDescent="0.25">
      <c r="H1047738" s="35"/>
      <c r="I1047738" s="35"/>
      <c r="J1047738" s="35"/>
      <c r="K1047738" s="35"/>
      <c r="L1047738" s="35"/>
      <c r="M1047738" s="35"/>
    </row>
    <row r="1047739" spans="8:13" x14ac:dyDescent="0.25">
      <c r="H1047739" s="35"/>
      <c r="I1047739" s="35"/>
      <c r="J1047739" s="35"/>
      <c r="K1047739" s="35"/>
      <c r="L1047739" s="35"/>
      <c r="M1047739" s="35"/>
    </row>
    <row r="1047740" spans="8:13" x14ac:dyDescent="0.25">
      <c r="H1047740" s="35"/>
      <c r="I1047740" s="35"/>
      <c r="J1047740" s="35"/>
      <c r="K1047740" s="35"/>
      <c r="L1047740" s="35"/>
      <c r="M1047740" s="35"/>
    </row>
    <row r="1047741" spans="8:13" x14ac:dyDescent="0.25">
      <c r="H1047741" s="35"/>
      <c r="I1047741" s="35"/>
      <c r="J1047741" s="35"/>
      <c r="K1047741" s="35"/>
      <c r="L1047741" s="35"/>
      <c r="M1047741" s="35"/>
    </row>
    <row r="1047742" spans="8:13" x14ac:dyDescent="0.25">
      <c r="H1047742" s="35"/>
      <c r="I1047742" s="35"/>
      <c r="J1047742" s="35"/>
      <c r="K1047742" s="35"/>
      <c r="L1047742" s="35"/>
      <c r="M1047742" s="35"/>
    </row>
    <row r="1047743" spans="8:13" x14ac:dyDescent="0.25">
      <c r="H1047743" s="35"/>
      <c r="I1047743" s="35"/>
      <c r="J1047743" s="35"/>
      <c r="K1047743" s="35"/>
      <c r="L1047743" s="35"/>
      <c r="M1047743" s="35"/>
    </row>
    <row r="1047744" spans="8:13" x14ac:dyDescent="0.25">
      <c r="H1047744" s="35"/>
      <c r="I1047744" s="35"/>
      <c r="J1047744" s="35"/>
      <c r="K1047744" s="35"/>
      <c r="L1047744" s="35"/>
      <c r="M1047744" s="35"/>
    </row>
    <row r="1047745" spans="8:13" x14ac:dyDescent="0.25">
      <c r="H1047745" s="35"/>
      <c r="I1047745" s="35"/>
      <c r="J1047745" s="35"/>
      <c r="K1047745" s="35"/>
      <c r="L1047745" s="35"/>
      <c r="M1047745" s="35"/>
    </row>
    <row r="1047746" spans="8:13" x14ac:dyDescent="0.25">
      <c r="H1047746" s="35"/>
      <c r="I1047746" s="35"/>
      <c r="J1047746" s="35"/>
      <c r="K1047746" s="35"/>
      <c r="L1047746" s="35"/>
      <c r="M1047746" s="35"/>
    </row>
    <row r="1047747" spans="8:13" x14ac:dyDescent="0.25">
      <c r="H1047747" s="35"/>
      <c r="I1047747" s="35"/>
      <c r="J1047747" s="35"/>
      <c r="K1047747" s="35"/>
      <c r="L1047747" s="35"/>
      <c r="M1047747" s="35"/>
    </row>
    <row r="1047748" spans="8:13" x14ac:dyDescent="0.25">
      <c r="H1047748" s="35"/>
      <c r="I1047748" s="35"/>
      <c r="J1047748" s="35"/>
      <c r="K1047748" s="35"/>
      <c r="L1047748" s="35"/>
      <c r="M1047748" s="35"/>
    </row>
    <row r="1047749" spans="8:13" x14ac:dyDescent="0.25">
      <c r="H1047749" s="35"/>
      <c r="I1047749" s="35"/>
      <c r="J1047749" s="35"/>
      <c r="K1047749" s="35"/>
      <c r="L1047749" s="35"/>
      <c r="M1047749" s="35"/>
    </row>
    <row r="1047750" spans="8:13" x14ac:dyDescent="0.25">
      <c r="H1047750" s="35"/>
      <c r="I1047750" s="35"/>
      <c r="J1047750" s="35"/>
      <c r="K1047750" s="35"/>
      <c r="L1047750" s="35"/>
      <c r="M1047750" s="35"/>
    </row>
    <row r="1047751" spans="8:13" x14ac:dyDescent="0.25">
      <c r="H1047751" s="35"/>
      <c r="I1047751" s="35"/>
      <c r="J1047751" s="35"/>
      <c r="K1047751" s="35"/>
      <c r="L1047751" s="35"/>
      <c r="M1047751" s="35"/>
    </row>
    <row r="1047752" spans="8:13" x14ac:dyDescent="0.25">
      <c r="H1047752" s="35"/>
      <c r="I1047752" s="35"/>
      <c r="J1047752" s="35"/>
      <c r="K1047752" s="35"/>
      <c r="L1047752" s="35"/>
      <c r="M1047752" s="35"/>
    </row>
    <row r="1047753" spans="8:13" x14ac:dyDescent="0.25">
      <c r="H1047753" s="35"/>
      <c r="I1047753" s="35"/>
      <c r="J1047753" s="35"/>
      <c r="K1047753" s="35"/>
      <c r="L1047753" s="35"/>
      <c r="M1047753" s="35"/>
    </row>
    <row r="1047754" spans="8:13" x14ac:dyDescent="0.25">
      <c r="H1047754" s="35"/>
      <c r="I1047754" s="35"/>
      <c r="J1047754" s="35"/>
      <c r="K1047754" s="35"/>
      <c r="L1047754" s="35"/>
      <c r="M1047754" s="35"/>
    </row>
    <row r="1047755" spans="8:13" x14ac:dyDescent="0.25">
      <c r="H1047755" s="35"/>
      <c r="I1047755" s="35"/>
      <c r="J1047755" s="35"/>
      <c r="K1047755" s="35"/>
      <c r="L1047755" s="35"/>
      <c r="M1047755" s="35"/>
    </row>
    <row r="1047756" spans="8:13" x14ac:dyDescent="0.25">
      <c r="H1047756" s="35"/>
      <c r="I1047756" s="35"/>
      <c r="J1047756" s="35"/>
      <c r="K1047756" s="35"/>
      <c r="L1047756" s="35"/>
      <c r="M1047756" s="35"/>
    </row>
    <row r="1047757" spans="8:13" x14ac:dyDescent="0.25">
      <c r="H1047757" s="35"/>
      <c r="I1047757" s="35"/>
      <c r="J1047757" s="35"/>
      <c r="K1047757" s="35"/>
      <c r="L1047757" s="35"/>
      <c r="M1047757" s="35"/>
    </row>
    <row r="1047758" spans="8:13" x14ac:dyDescent="0.25">
      <c r="H1047758" s="35"/>
      <c r="I1047758" s="35"/>
      <c r="J1047758" s="35"/>
      <c r="K1047758" s="35"/>
      <c r="L1047758" s="35"/>
      <c r="M1047758" s="35"/>
    </row>
    <row r="1047759" spans="8:13" x14ac:dyDescent="0.25">
      <c r="H1047759" s="35"/>
      <c r="I1047759" s="35"/>
      <c r="J1047759" s="35"/>
      <c r="K1047759" s="35"/>
      <c r="L1047759" s="35"/>
      <c r="M1047759" s="35"/>
    </row>
    <row r="1047760" spans="8:13" x14ac:dyDescent="0.25">
      <c r="H1047760" s="35"/>
      <c r="I1047760" s="35"/>
      <c r="J1047760" s="35"/>
      <c r="K1047760" s="35"/>
      <c r="L1047760" s="35"/>
      <c r="M1047760" s="35"/>
    </row>
    <row r="1047761" spans="8:13" x14ac:dyDescent="0.25">
      <c r="H1047761" s="35"/>
      <c r="I1047761" s="35"/>
      <c r="J1047761" s="35"/>
      <c r="K1047761" s="35"/>
      <c r="L1047761" s="35"/>
      <c r="M1047761" s="35"/>
    </row>
    <row r="1047762" spans="8:13" x14ac:dyDescent="0.25">
      <c r="H1047762" s="35"/>
      <c r="I1047762" s="35"/>
      <c r="J1047762" s="35"/>
      <c r="K1047762" s="35"/>
      <c r="L1047762" s="35"/>
      <c r="M1047762" s="35"/>
    </row>
    <row r="1047763" spans="8:13" x14ac:dyDescent="0.25">
      <c r="H1047763" s="35"/>
      <c r="I1047763" s="35"/>
      <c r="J1047763" s="35"/>
      <c r="K1047763" s="35"/>
      <c r="L1047763" s="35"/>
      <c r="M1047763" s="35"/>
    </row>
    <row r="1047764" spans="8:13" x14ac:dyDescent="0.25">
      <c r="H1047764" s="35"/>
      <c r="I1047764" s="35"/>
      <c r="J1047764" s="35"/>
      <c r="K1047764" s="35"/>
      <c r="L1047764" s="35"/>
      <c r="M1047764" s="35"/>
    </row>
    <row r="1047765" spans="8:13" x14ac:dyDescent="0.25">
      <c r="H1047765" s="35"/>
      <c r="I1047765" s="35"/>
      <c r="J1047765" s="35"/>
      <c r="K1047765" s="35"/>
      <c r="L1047765" s="35"/>
      <c r="M1047765" s="35"/>
    </row>
    <row r="1047766" spans="8:13" x14ac:dyDescent="0.25">
      <c r="H1047766" s="35"/>
      <c r="I1047766" s="35"/>
      <c r="J1047766" s="35"/>
      <c r="K1047766" s="35"/>
      <c r="L1047766" s="35"/>
      <c r="M1047766" s="35"/>
    </row>
    <row r="1047767" spans="8:13" x14ac:dyDescent="0.25">
      <c r="H1047767" s="35"/>
      <c r="I1047767" s="35"/>
      <c r="J1047767" s="35"/>
      <c r="K1047767" s="35"/>
      <c r="L1047767" s="35"/>
      <c r="M1047767" s="35"/>
    </row>
    <row r="1047768" spans="8:13" x14ac:dyDescent="0.25">
      <c r="H1047768" s="35"/>
      <c r="I1047768" s="35"/>
      <c r="J1047768" s="35"/>
      <c r="K1047768" s="35"/>
      <c r="L1047768" s="35"/>
      <c r="M1047768" s="35"/>
    </row>
    <row r="1047769" spans="8:13" x14ac:dyDescent="0.25">
      <c r="H1047769" s="35"/>
      <c r="I1047769" s="35"/>
      <c r="J1047769" s="35"/>
      <c r="K1047769" s="35"/>
      <c r="L1047769" s="35"/>
      <c r="M1047769" s="35"/>
    </row>
    <row r="1047770" spans="8:13" x14ac:dyDescent="0.25">
      <c r="H1047770" s="35"/>
      <c r="I1047770" s="35"/>
      <c r="J1047770" s="35"/>
      <c r="K1047770" s="35"/>
      <c r="L1047770" s="35"/>
      <c r="M1047770" s="35"/>
    </row>
    <row r="1047771" spans="8:13" x14ac:dyDescent="0.25">
      <c r="H1047771" s="35"/>
      <c r="I1047771" s="35"/>
      <c r="J1047771" s="35"/>
      <c r="K1047771" s="35"/>
      <c r="L1047771" s="35"/>
      <c r="M1047771" s="35"/>
    </row>
    <row r="1047772" spans="8:13" x14ac:dyDescent="0.25">
      <c r="H1047772" s="35"/>
      <c r="I1047772" s="35"/>
      <c r="J1047772" s="35"/>
      <c r="K1047772" s="35"/>
      <c r="L1047772" s="35"/>
      <c r="M1047772" s="35"/>
    </row>
    <row r="1047773" spans="8:13" x14ac:dyDescent="0.25">
      <c r="H1047773" s="35"/>
      <c r="I1047773" s="35"/>
      <c r="J1047773" s="35"/>
      <c r="K1047773" s="35"/>
      <c r="L1047773" s="35"/>
      <c r="M1047773" s="35"/>
    </row>
    <row r="1047774" spans="8:13" x14ac:dyDescent="0.25">
      <c r="H1047774" s="35"/>
      <c r="I1047774" s="35"/>
      <c r="J1047774" s="35"/>
      <c r="K1047774" s="35"/>
      <c r="L1047774" s="35"/>
      <c r="M1047774" s="35"/>
    </row>
    <row r="1047775" spans="8:13" x14ac:dyDescent="0.25">
      <c r="H1047775" s="35"/>
      <c r="I1047775" s="35"/>
      <c r="J1047775" s="35"/>
      <c r="K1047775" s="35"/>
      <c r="L1047775" s="35"/>
      <c r="M1047775" s="35"/>
    </row>
    <row r="1047776" spans="8:13" x14ac:dyDescent="0.25">
      <c r="H1047776" s="35"/>
      <c r="I1047776" s="35"/>
      <c r="J1047776" s="35"/>
      <c r="K1047776" s="35"/>
      <c r="L1047776" s="35"/>
      <c r="M1047776" s="35"/>
    </row>
    <row r="1047777" spans="8:13" x14ac:dyDescent="0.25">
      <c r="H1047777" s="35"/>
      <c r="I1047777" s="35"/>
      <c r="J1047777" s="35"/>
      <c r="K1047777" s="35"/>
      <c r="L1047777" s="35"/>
      <c r="M1047777" s="35"/>
    </row>
    <row r="1047778" spans="8:13" x14ac:dyDescent="0.25">
      <c r="H1047778" s="35"/>
      <c r="I1047778" s="35"/>
      <c r="J1047778" s="35"/>
      <c r="K1047778" s="35"/>
      <c r="L1047778" s="35"/>
      <c r="M1047778" s="35"/>
    </row>
    <row r="1047779" spans="8:13" x14ac:dyDescent="0.25">
      <c r="H1047779" s="35"/>
      <c r="I1047779" s="35"/>
      <c r="J1047779" s="35"/>
      <c r="K1047779" s="35"/>
      <c r="L1047779" s="35"/>
      <c r="M1047779" s="35"/>
    </row>
    <row r="1047780" spans="8:13" x14ac:dyDescent="0.25">
      <c r="H1047780" s="35"/>
      <c r="I1047780" s="35"/>
      <c r="J1047780" s="35"/>
      <c r="K1047780" s="35"/>
      <c r="L1047780" s="35"/>
      <c r="M1047780" s="35"/>
    </row>
    <row r="1047781" spans="8:13" x14ac:dyDescent="0.25">
      <c r="H1047781" s="35"/>
      <c r="I1047781" s="35"/>
      <c r="J1047781" s="35"/>
      <c r="K1047781" s="35"/>
      <c r="L1047781" s="35"/>
      <c r="M1047781" s="35"/>
    </row>
    <row r="1047782" spans="8:13" x14ac:dyDescent="0.25">
      <c r="H1047782" s="35"/>
      <c r="I1047782" s="35"/>
      <c r="J1047782" s="35"/>
      <c r="K1047782" s="35"/>
      <c r="L1047782" s="35"/>
      <c r="M1047782" s="35"/>
    </row>
    <row r="1047783" spans="8:13" x14ac:dyDescent="0.25">
      <c r="H1047783" s="35"/>
      <c r="I1047783" s="35"/>
      <c r="J1047783" s="35"/>
      <c r="K1047783" s="35"/>
      <c r="L1047783" s="35"/>
      <c r="M1047783" s="35"/>
    </row>
    <row r="1047784" spans="8:13" x14ac:dyDescent="0.25">
      <c r="H1047784" s="35"/>
      <c r="I1047784" s="35"/>
      <c r="J1047784" s="35"/>
      <c r="K1047784" s="35"/>
      <c r="L1047784" s="35"/>
      <c r="M1047784" s="35"/>
    </row>
    <row r="1047785" spans="8:13" x14ac:dyDescent="0.25">
      <c r="H1047785" s="35"/>
      <c r="I1047785" s="35"/>
      <c r="J1047785" s="35"/>
      <c r="K1047785" s="35"/>
      <c r="L1047785" s="35"/>
      <c r="M1047785" s="35"/>
    </row>
    <row r="1047786" spans="8:13" x14ac:dyDescent="0.25">
      <c r="H1047786" s="35"/>
      <c r="I1047786" s="35"/>
      <c r="J1047786" s="35"/>
      <c r="K1047786" s="35"/>
      <c r="L1047786" s="35"/>
      <c r="M1047786" s="35"/>
    </row>
    <row r="1047787" spans="8:13" x14ac:dyDescent="0.25">
      <c r="H1047787" s="35"/>
      <c r="I1047787" s="35"/>
      <c r="J1047787" s="35"/>
      <c r="K1047787" s="35"/>
      <c r="L1047787" s="35"/>
      <c r="M1047787" s="35"/>
    </row>
    <row r="1047788" spans="8:13" x14ac:dyDescent="0.25">
      <c r="H1047788" s="35"/>
      <c r="I1047788" s="35"/>
      <c r="J1047788" s="35"/>
      <c r="K1047788" s="35"/>
      <c r="L1047788" s="35"/>
      <c r="M1047788" s="35"/>
    </row>
    <row r="1047789" spans="8:13" x14ac:dyDescent="0.25">
      <c r="H1047789" s="35"/>
      <c r="I1047789" s="35"/>
      <c r="J1047789" s="35"/>
      <c r="K1047789" s="35"/>
      <c r="L1047789" s="35"/>
      <c r="M1047789" s="35"/>
    </row>
    <row r="1047790" spans="8:13" x14ac:dyDescent="0.25">
      <c r="H1047790" s="35"/>
      <c r="I1047790" s="35"/>
      <c r="J1047790" s="35"/>
      <c r="K1047790" s="35"/>
      <c r="L1047790" s="35"/>
      <c r="M1047790" s="35"/>
    </row>
    <row r="1047791" spans="8:13" x14ac:dyDescent="0.25">
      <c r="H1047791" s="35"/>
      <c r="I1047791" s="35"/>
      <c r="J1047791" s="35"/>
      <c r="K1047791" s="35"/>
      <c r="L1047791" s="35"/>
      <c r="M1047791" s="35"/>
    </row>
    <row r="1047792" spans="8:13" x14ac:dyDescent="0.25">
      <c r="H1047792" s="35"/>
      <c r="I1047792" s="35"/>
      <c r="J1047792" s="35"/>
      <c r="K1047792" s="35"/>
      <c r="L1047792" s="35"/>
      <c r="M1047792" s="35"/>
    </row>
    <row r="1047793" spans="8:13" x14ac:dyDescent="0.25">
      <c r="H1047793" s="35"/>
      <c r="I1047793" s="35"/>
      <c r="J1047793" s="35"/>
      <c r="K1047793" s="35"/>
      <c r="L1047793" s="35"/>
      <c r="M1047793" s="35"/>
    </row>
    <row r="1047794" spans="8:13" x14ac:dyDescent="0.25">
      <c r="H1047794" s="35"/>
      <c r="I1047794" s="35"/>
      <c r="J1047794" s="35"/>
      <c r="K1047794" s="35"/>
      <c r="L1047794" s="35"/>
      <c r="M1047794" s="35"/>
    </row>
    <row r="1047795" spans="8:13" x14ac:dyDescent="0.25">
      <c r="H1047795" s="35"/>
      <c r="I1047795" s="35"/>
      <c r="J1047795" s="35"/>
      <c r="K1047795" s="35"/>
      <c r="L1047795" s="35"/>
      <c r="M1047795" s="35"/>
    </row>
    <row r="1047796" spans="8:13" x14ac:dyDescent="0.25">
      <c r="H1047796" s="35"/>
      <c r="I1047796" s="35"/>
      <c r="J1047796" s="35"/>
      <c r="K1047796" s="35"/>
      <c r="L1047796" s="35"/>
      <c r="M1047796" s="35"/>
    </row>
    <row r="1047797" spans="8:13" x14ac:dyDescent="0.25">
      <c r="H1047797" s="35"/>
      <c r="I1047797" s="35"/>
      <c r="J1047797" s="35"/>
      <c r="K1047797" s="35"/>
      <c r="L1047797" s="35"/>
      <c r="M1047797" s="35"/>
    </row>
    <row r="1047798" spans="8:13" x14ac:dyDescent="0.25">
      <c r="H1047798" s="35"/>
      <c r="I1047798" s="35"/>
      <c r="J1047798" s="35"/>
      <c r="K1047798" s="35"/>
      <c r="L1047798" s="35"/>
      <c r="M1047798" s="35"/>
    </row>
    <row r="1047799" spans="8:13" x14ac:dyDescent="0.25">
      <c r="H1047799" s="35"/>
      <c r="I1047799" s="35"/>
      <c r="J1047799" s="35"/>
      <c r="K1047799" s="35"/>
      <c r="L1047799" s="35"/>
      <c r="M1047799" s="35"/>
    </row>
    <row r="1047800" spans="8:13" x14ac:dyDescent="0.25">
      <c r="H1047800" s="35"/>
      <c r="I1047800" s="35"/>
      <c r="J1047800" s="35"/>
      <c r="K1047800" s="35"/>
      <c r="L1047800" s="35"/>
      <c r="M1047800" s="35"/>
    </row>
    <row r="1047801" spans="8:13" x14ac:dyDescent="0.25">
      <c r="H1047801" s="35"/>
      <c r="I1047801" s="35"/>
      <c r="J1047801" s="35"/>
      <c r="K1047801" s="35"/>
      <c r="L1047801" s="35"/>
      <c r="M1047801" s="35"/>
    </row>
    <row r="1047802" spans="8:13" x14ac:dyDescent="0.25">
      <c r="H1047802" s="35"/>
      <c r="I1047802" s="35"/>
      <c r="J1047802" s="35"/>
      <c r="K1047802" s="35"/>
      <c r="L1047802" s="35"/>
      <c r="M1047802" s="35"/>
    </row>
    <row r="1047803" spans="8:13" x14ac:dyDescent="0.25">
      <c r="H1047803" s="35"/>
      <c r="I1047803" s="35"/>
      <c r="J1047803" s="35"/>
      <c r="K1047803" s="35"/>
      <c r="L1047803" s="35"/>
      <c r="M1047803" s="35"/>
    </row>
    <row r="1047804" spans="8:13" x14ac:dyDescent="0.25">
      <c r="H1047804" s="35"/>
      <c r="I1047804" s="35"/>
      <c r="J1047804" s="35"/>
      <c r="K1047804" s="35"/>
      <c r="L1047804" s="35"/>
      <c r="M1047804" s="35"/>
    </row>
    <row r="1047805" spans="8:13" x14ac:dyDescent="0.25">
      <c r="H1047805" s="35"/>
      <c r="I1047805" s="35"/>
      <c r="J1047805" s="35"/>
      <c r="K1047805" s="35"/>
      <c r="L1047805" s="35"/>
      <c r="M1047805" s="35"/>
    </row>
    <row r="1047806" spans="8:13" x14ac:dyDescent="0.25">
      <c r="H1047806" s="35"/>
      <c r="I1047806" s="35"/>
      <c r="J1047806" s="35"/>
      <c r="K1047806" s="35"/>
      <c r="L1047806" s="35"/>
      <c r="M1047806" s="35"/>
    </row>
    <row r="1047807" spans="8:13" x14ac:dyDescent="0.25">
      <c r="H1047807" s="35"/>
      <c r="I1047807" s="35"/>
      <c r="J1047807" s="35"/>
      <c r="K1047807" s="35"/>
      <c r="L1047807" s="35"/>
      <c r="M1047807" s="35"/>
    </row>
    <row r="1047808" spans="8:13" x14ac:dyDescent="0.25">
      <c r="H1047808" s="35"/>
      <c r="I1047808" s="35"/>
      <c r="J1047808" s="35"/>
      <c r="K1047808" s="35"/>
      <c r="L1047808" s="35"/>
      <c r="M1047808" s="35"/>
    </row>
    <row r="1047809" spans="8:13" x14ac:dyDescent="0.25">
      <c r="H1047809" s="35"/>
      <c r="I1047809" s="35"/>
      <c r="J1047809" s="35"/>
      <c r="K1047809" s="35"/>
      <c r="L1047809" s="35"/>
      <c r="M1047809" s="35"/>
    </row>
    <row r="1047810" spans="8:13" x14ac:dyDescent="0.25">
      <c r="H1047810" s="35"/>
      <c r="I1047810" s="35"/>
      <c r="J1047810" s="35"/>
      <c r="K1047810" s="35"/>
      <c r="L1047810" s="35"/>
      <c r="M1047810" s="35"/>
    </row>
    <row r="1047811" spans="8:13" x14ac:dyDescent="0.25">
      <c r="H1047811" s="35"/>
      <c r="I1047811" s="35"/>
      <c r="J1047811" s="35"/>
      <c r="K1047811" s="35"/>
      <c r="L1047811" s="35"/>
      <c r="M1047811" s="35"/>
    </row>
    <row r="1047812" spans="8:13" x14ac:dyDescent="0.25">
      <c r="H1047812" s="35"/>
      <c r="I1047812" s="35"/>
      <c r="J1047812" s="35"/>
      <c r="K1047812" s="35"/>
      <c r="L1047812" s="35"/>
      <c r="M1047812" s="35"/>
    </row>
    <row r="1047813" spans="8:13" x14ac:dyDescent="0.25">
      <c r="H1047813" s="35"/>
      <c r="I1047813" s="35"/>
      <c r="J1047813" s="35"/>
      <c r="K1047813" s="35"/>
      <c r="L1047813" s="35"/>
      <c r="M1047813" s="35"/>
    </row>
    <row r="1047814" spans="8:13" x14ac:dyDescent="0.25">
      <c r="H1047814" s="35"/>
      <c r="I1047814" s="35"/>
      <c r="J1047814" s="35"/>
      <c r="K1047814" s="35"/>
      <c r="L1047814" s="35"/>
      <c r="M1047814" s="35"/>
    </row>
    <row r="1047815" spans="8:13" x14ac:dyDescent="0.25">
      <c r="H1047815" s="35"/>
      <c r="I1047815" s="35"/>
      <c r="J1047815" s="35"/>
      <c r="K1047815" s="35"/>
      <c r="L1047815" s="35"/>
      <c r="M1047815" s="35"/>
    </row>
    <row r="1047816" spans="8:13" x14ac:dyDescent="0.25">
      <c r="H1047816" s="35"/>
      <c r="I1047816" s="35"/>
      <c r="J1047816" s="35"/>
      <c r="K1047816" s="35"/>
      <c r="L1047816" s="35"/>
      <c r="M1047816" s="35"/>
    </row>
    <row r="1047817" spans="8:13" x14ac:dyDescent="0.25">
      <c r="H1047817" s="35"/>
      <c r="I1047817" s="35"/>
      <c r="J1047817" s="35"/>
      <c r="K1047817" s="35"/>
      <c r="L1047817" s="35"/>
      <c r="M1047817" s="35"/>
    </row>
    <row r="1047818" spans="8:13" x14ac:dyDescent="0.25">
      <c r="H1047818" s="35"/>
      <c r="I1047818" s="35"/>
      <c r="J1047818" s="35"/>
      <c r="K1047818" s="35"/>
      <c r="L1047818" s="35"/>
      <c r="M1047818" s="35"/>
    </row>
    <row r="1047819" spans="8:13" x14ac:dyDescent="0.25">
      <c r="H1047819" s="35"/>
      <c r="I1047819" s="35"/>
      <c r="J1047819" s="35"/>
      <c r="K1047819" s="35"/>
      <c r="L1047819" s="35"/>
      <c r="M1047819" s="35"/>
    </row>
    <row r="1047820" spans="8:13" x14ac:dyDescent="0.25">
      <c r="H1047820" s="35"/>
      <c r="I1047820" s="35"/>
      <c r="J1047820" s="35"/>
      <c r="K1047820" s="35"/>
      <c r="L1047820" s="35"/>
      <c r="M1047820" s="35"/>
    </row>
    <row r="1047821" spans="8:13" x14ac:dyDescent="0.25">
      <c r="H1047821" s="35"/>
      <c r="I1047821" s="35"/>
      <c r="J1047821" s="35"/>
      <c r="K1047821" s="35"/>
      <c r="L1047821" s="35"/>
      <c r="M1047821" s="35"/>
    </row>
    <row r="1047822" spans="8:13" x14ac:dyDescent="0.25">
      <c r="H1047822" s="35"/>
      <c r="I1047822" s="35"/>
      <c r="J1047822" s="35"/>
      <c r="K1047822" s="35"/>
      <c r="L1047822" s="35"/>
      <c r="M1047822" s="35"/>
    </row>
    <row r="1047823" spans="8:13" x14ac:dyDescent="0.25">
      <c r="H1047823" s="35"/>
      <c r="I1047823" s="35"/>
      <c r="J1047823" s="35"/>
      <c r="K1047823" s="35"/>
      <c r="L1047823" s="35"/>
      <c r="M1047823" s="35"/>
    </row>
    <row r="1047824" spans="8:13" x14ac:dyDescent="0.25">
      <c r="H1047824" s="35"/>
      <c r="I1047824" s="35"/>
      <c r="J1047824" s="35"/>
      <c r="K1047824" s="35"/>
      <c r="L1047824" s="35"/>
      <c r="M1047824" s="35"/>
    </row>
    <row r="1047825" spans="8:13" x14ac:dyDescent="0.25">
      <c r="H1047825" s="35"/>
      <c r="I1047825" s="35"/>
      <c r="J1047825" s="35"/>
      <c r="K1047825" s="35"/>
      <c r="L1047825" s="35"/>
      <c r="M1047825" s="35"/>
    </row>
    <row r="1047826" spans="8:13" x14ac:dyDescent="0.25">
      <c r="H1047826" s="35"/>
      <c r="I1047826" s="35"/>
      <c r="J1047826" s="35"/>
      <c r="K1047826" s="35"/>
      <c r="L1047826" s="35"/>
      <c r="M1047826" s="35"/>
    </row>
    <row r="1047827" spans="8:13" x14ac:dyDescent="0.25">
      <c r="H1047827" s="35"/>
      <c r="I1047827" s="35"/>
      <c r="J1047827" s="35"/>
      <c r="K1047827" s="35"/>
      <c r="L1047827" s="35"/>
      <c r="M1047827" s="35"/>
    </row>
    <row r="1047828" spans="8:13" x14ac:dyDescent="0.25">
      <c r="H1047828" s="35"/>
      <c r="I1047828" s="35"/>
      <c r="J1047828" s="35"/>
      <c r="K1047828" s="35"/>
      <c r="L1047828" s="35"/>
      <c r="M1047828" s="35"/>
    </row>
    <row r="1047829" spans="8:13" x14ac:dyDescent="0.25">
      <c r="H1047829" s="35"/>
      <c r="I1047829" s="35"/>
      <c r="J1047829" s="35"/>
      <c r="K1047829" s="35"/>
      <c r="L1047829" s="35"/>
      <c r="M1047829" s="35"/>
    </row>
    <row r="1047830" spans="8:13" x14ac:dyDescent="0.25">
      <c r="H1047830" s="35"/>
      <c r="I1047830" s="35"/>
      <c r="J1047830" s="35"/>
      <c r="K1047830" s="35"/>
      <c r="L1047830" s="35"/>
      <c r="M1047830" s="35"/>
    </row>
    <row r="1047831" spans="8:13" x14ac:dyDescent="0.25">
      <c r="H1047831" s="35"/>
      <c r="I1047831" s="35"/>
      <c r="J1047831" s="35"/>
      <c r="K1047831" s="35"/>
      <c r="L1047831" s="35"/>
      <c r="M1047831" s="35"/>
    </row>
    <row r="1047832" spans="8:13" x14ac:dyDescent="0.25">
      <c r="H1047832" s="35"/>
      <c r="I1047832" s="35"/>
      <c r="J1047832" s="35"/>
      <c r="K1047832" s="35"/>
      <c r="L1047832" s="35"/>
      <c r="M1047832" s="35"/>
    </row>
    <row r="1047833" spans="8:13" x14ac:dyDescent="0.25">
      <c r="H1047833" s="35"/>
      <c r="I1047833" s="35"/>
      <c r="J1047833" s="35"/>
      <c r="K1047833" s="35"/>
      <c r="L1047833" s="35"/>
      <c r="M1047833" s="35"/>
    </row>
    <row r="1047834" spans="8:13" x14ac:dyDescent="0.25">
      <c r="H1047834" s="35"/>
      <c r="I1047834" s="35"/>
      <c r="J1047834" s="35"/>
      <c r="K1047834" s="35"/>
      <c r="L1047834" s="35"/>
      <c r="M1047834" s="35"/>
    </row>
    <row r="1047835" spans="8:13" x14ac:dyDescent="0.25">
      <c r="H1047835" s="35"/>
      <c r="I1047835" s="35"/>
      <c r="J1047835" s="35"/>
      <c r="K1047835" s="35"/>
      <c r="L1047835" s="35"/>
      <c r="M1047835" s="35"/>
    </row>
    <row r="1047836" spans="8:13" x14ac:dyDescent="0.25">
      <c r="H1047836" s="35"/>
      <c r="I1047836" s="35"/>
      <c r="J1047836" s="35"/>
      <c r="K1047836" s="35"/>
      <c r="L1047836" s="35"/>
      <c r="M1047836" s="35"/>
    </row>
    <row r="1047837" spans="8:13" x14ac:dyDescent="0.25">
      <c r="H1047837" s="35"/>
      <c r="I1047837" s="35"/>
      <c r="J1047837" s="35"/>
      <c r="K1047837" s="35"/>
      <c r="L1047837" s="35"/>
      <c r="M1047837" s="35"/>
    </row>
    <row r="1047838" spans="8:13" x14ac:dyDescent="0.25">
      <c r="H1047838" s="35"/>
      <c r="I1047838" s="35"/>
      <c r="J1047838" s="35"/>
      <c r="K1047838" s="35"/>
      <c r="L1047838" s="35"/>
      <c r="M1047838" s="35"/>
    </row>
    <row r="1047839" spans="8:13" x14ac:dyDescent="0.25">
      <c r="H1047839" s="35"/>
      <c r="I1047839" s="35"/>
      <c r="J1047839" s="35"/>
      <c r="K1047839" s="35"/>
      <c r="L1047839" s="35"/>
      <c r="M1047839" s="35"/>
    </row>
    <row r="1047840" spans="8:13" x14ac:dyDescent="0.25">
      <c r="H1047840" s="35"/>
      <c r="I1047840" s="35"/>
      <c r="J1047840" s="35"/>
      <c r="K1047840" s="35"/>
      <c r="L1047840" s="35"/>
      <c r="M1047840" s="35"/>
    </row>
    <row r="1047841" spans="8:13" x14ac:dyDescent="0.25">
      <c r="H1047841" s="35"/>
      <c r="I1047841" s="35"/>
      <c r="J1047841" s="35"/>
      <c r="K1047841" s="35"/>
      <c r="L1047841" s="35"/>
      <c r="M1047841" s="35"/>
    </row>
    <row r="1047842" spans="8:13" x14ac:dyDescent="0.25">
      <c r="H1047842" s="35"/>
      <c r="I1047842" s="35"/>
      <c r="J1047842" s="35"/>
      <c r="K1047842" s="35"/>
      <c r="L1047842" s="35"/>
      <c r="M1047842" s="35"/>
    </row>
    <row r="1047843" spans="8:13" x14ac:dyDescent="0.25">
      <c r="H1047843" s="35"/>
      <c r="I1047843" s="35"/>
      <c r="J1047843" s="35"/>
      <c r="K1047843" s="35"/>
      <c r="L1047843" s="35"/>
      <c r="M1047843" s="35"/>
    </row>
    <row r="1047844" spans="8:13" x14ac:dyDescent="0.25">
      <c r="H1047844" s="35"/>
      <c r="I1047844" s="35"/>
      <c r="J1047844" s="35"/>
      <c r="K1047844" s="35"/>
      <c r="L1047844" s="35"/>
      <c r="M1047844" s="35"/>
    </row>
    <row r="1047845" spans="8:13" x14ac:dyDescent="0.25">
      <c r="H1047845" s="35"/>
      <c r="I1047845" s="35"/>
      <c r="J1047845" s="35"/>
      <c r="K1047845" s="35"/>
      <c r="L1047845" s="35"/>
      <c r="M1047845" s="35"/>
    </row>
    <row r="1047846" spans="8:13" x14ac:dyDescent="0.25">
      <c r="H1047846" s="35"/>
      <c r="I1047846" s="35"/>
      <c r="J1047846" s="35"/>
      <c r="K1047846" s="35"/>
      <c r="L1047846" s="35"/>
      <c r="M1047846" s="35"/>
    </row>
    <row r="1047847" spans="8:13" x14ac:dyDescent="0.25">
      <c r="H1047847" s="35"/>
      <c r="I1047847" s="35"/>
      <c r="J1047847" s="35"/>
      <c r="K1047847" s="35"/>
      <c r="L1047847" s="35"/>
      <c r="M1047847" s="35"/>
    </row>
    <row r="1047848" spans="8:13" x14ac:dyDescent="0.25">
      <c r="H1047848" s="35"/>
      <c r="I1047848" s="35"/>
      <c r="J1047848" s="35"/>
      <c r="K1047848" s="35"/>
      <c r="L1047848" s="35"/>
      <c r="M1047848" s="35"/>
    </row>
    <row r="1047849" spans="8:13" x14ac:dyDescent="0.25">
      <c r="H1047849" s="35"/>
      <c r="I1047849" s="35"/>
      <c r="J1047849" s="35"/>
      <c r="K1047849" s="35"/>
      <c r="L1047849" s="35"/>
      <c r="M1047849" s="35"/>
    </row>
    <row r="1047850" spans="8:13" x14ac:dyDescent="0.25">
      <c r="H1047850" s="35"/>
      <c r="I1047850" s="35"/>
      <c r="J1047850" s="35"/>
      <c r="K1047850" s="35"/>
      <c r="L1047850" s="35"/>
      <c r="M1047850" s="35"/>
    </row>
    <row r="1047851" spans="8:13" x14ac:dyDescent="0.25">
      <c r="H1047851" s="35"/>
      <c r="I1047851" s="35"/>
      <c r="J1047851" s="35"/>
      <c r="K1047851" s="35"/>
      <c r="L1047851" s="35"/>
      <c r="M1047851" s="35"/>
    </row>
    <row r="1047852" spans="8:13" x14ac:dyDescent="0.25">
      <c r="H1047852" s="35"/>
      <c r="I1047852" s="35"/>
      <c r="J1047852" s="35"/>
      <c r="K1047852" s="35"/>
      <c r="L1047852" s="35"/>
      <c r="M1047852" s="35"/>
    </row>
    <row r="1047853" spans="8:13" x14ac:dyDescent="0.25">
      <c r="H1047853" s="35"/>
      <c r="I1047853" s="35"/>
      <c r="J1047853" s="35"/>
      <c r="K1047853" s="35"/>
      <c r="L1047853" s="35"/>
      <c r="M1047853" s="35"/>
    </row>
    <row r="1047854" spans="8:13" x14ac:dyDescent="0.25">
      <c r="H1047854" s="35"/>
      <c r="I1047854" s="35"/>
      <c r="J1047854" s="35"/>
      <c r="K1047854" s="35"/>
      <c r="L1047854" s="35"/>
      <c r="M1047854" s="35"/>
    </row>
    <row r="1047855" spans="8:13" x14ac:dyDescent="0.25">
      <c r="H1047855" s="35"/>
      <c r="I1047855" s="35"/>
      <c r="J1047855" s="35"/>
      <c r="K1047855" s="35"/>
      <c r="L1047855" s="35"/>
      <c r="M1047855" s="35"/>
    </row>
    <row r="1047856" spans="8:13" x14ac:dyDescent="0.25">
      <c r="H1047856" s="35"/>
      <c r="I1047856" s="35"/>
      <c r="J1047856" s="35"/>
      <c r="K1047856" s="35"/>
      <c r="L1047856" s="35"/>
      <c r="M1047856" s="35"/>
    </row>
    <row r="1047857" spans="8:13" x14ac:dyDescent="0.25">
      <c r="H1047857" s="35"/>
      <c r="I1047857" s="35"/>
      <c r="J1047857" s="35"/>
      <c r="K1047857" s="35"/>
      <c r="L1047857" s="35"/>
      <c r="M1047857" s="35"/>
    </row>
    <row r="1047858" spans="8:13" x14ac:dyDescent="0.25">
      <c r="H1047858" s="35"/>
      <c r="I1047858" s="35"/>
      <c r="J1047858" s="35"/>
      <c r="K1047858" s="35"/>
      <c r="L1047858" s="35"/>
      <c r="M1047858" s="35"/>
    </row>
    <row r="1047859" spans="8:13" x14ac:dyDescent="0.25">
      <c r="H1047859" s="35"/>
      <c r="I1047859" s="35"/>
      <c r="J1047859" s="35"/>
      <c r="K1047859" s="35"/>
      <c r="L1047859" s="35"/>
      <c r="M1047859" s="35"/>
    </row>
    <row r="1047860" spans="8:13" x14ac:dyDescent="0.25">
      <c r="H1047860" s="35"/>
      <c r="I1047860" s="35"/>
      <c r="J1047860" s="35"/>
      <c r="K1047860" s="35"/>
      <c r="L1047860" s="35"/>
      <c r="M1047860" s="35"/>
    </row>
    <row r="1047861" spans="8:13" x14ac:dyDescent="0.25">
      <c r="H1047861" s="35"/>
      <c r="I1047861" s="35"/>
      <c r="J1047861" s="35"/>
      <c r="K1047861" s="35"/>
      <c r="L1047861" s="35"/>
      <c r="M1047861" s="35"/>
    </row>
    <row r="1047862" spans="8:13" x14ac:dyDescent="0.25">
      <c r="H1047862" s="35"/>
      <c r="I1047862" s="35"/>
      <c r="J1047862" s="35"/>
      <c r="K1047862" s="35"/>
      <c r="L1047862" s="35"/>
      <c r="M1047862" s="35"/>
    </row>
    <row r="1047863" spans="8:13" x14ac:dyDescent="0.25">
      <c r="H1047863" s="35"/>
      <c r="I1047863" s="35"/>
      <c r="J1047863" s="35"/>
      <c r="K1047863" s="35"/>
      <c r="L1047863" s="35"/>
      <c r="M1047863" s="35"/>
    </row>
    <row r="1047864" spans="8:13" x14ac:dyDescent="0.25">
      <c r="H1047864" s="35"/>
      <c r="I1047864" s="35"/>
      <c r="J1047864" s="35"/>
      <c r="K1047864" s="35"/>
      <c r="L1047864" s="35"/>
      <c r="M1047864" s="35"/>
    </row>
    <row r="1047865" spans="8:13" x14ac:dyDescent="0.25">
      <c r="H1047865" s="35"/>
      <c r="I1047865" s="35"/>
      <c r="J1047865" s="35"/>
      <c r="K1047865" s="35"/>
      <c r="L1047865" s="35"/>
      <c r="M1047865" s="35"/>
    </row>
    <row r="1047866" spans="8:13" x14ac:dyDescent="0.25">
      <c r="H1047866" s="35"/>
      <c r="I1047866" s="35"/>
      <c r="J1047866" s="35"/>
      <c r="K1047866" s="35"/>
      <c r="L1047866" s="35"/>
      <c r="M1047866" s="35"/>
    </row>
    <row r="1047867" spans="8:13" x14ac:dyDescent="0.25">
      <c r="H1047867" s="35"/>
      <c r="I1047867" s="35"/>
      <c r="J1047867" s="35"/>
      <c r="K1047867" s="35"/>
      <c r="L1047867" s="35"/>
      <c r="M1047867" s="35"/>
    </row>
    <row r="1047868" spans="8:13" x14ac:dyDescent="0.25">
      <c r="H1047868" s="35"/>
      <c r="I1047868" s="35"/>
      <c r="J1047868" s="35"/>
      <c r="K1047868" s="35"/>
      <c r="L1047868" s="35"/>
      <c r="M1047868" s="35"/>
    </row>
    <row r="1047869" spans="8:13" x14ac:dyDescent="0.25">
      <c r="H1047869" s="35"/>
      <c r="I1047869" s="35"/>
      <c r="J1047869" s="35"/>
      <c r="K1047869" s="35"/>
      <c r="L1047869" s="35"/>
      <c r="M1047869" s="35"/>
    </row>
    <row r="1047870" spans="8:13" x14ac:dyDescent="0.25">
      <c r="H1047870" s="35"/>
      <c r="I1047870" s="35"/>
      <c r="J1047870" s="35"/>
      <c r="K1047870" s="35"/>
      <c r="L1047870" s="35"/>
      <c r="M1047870" s="35"/>
    </row>
    <row r="1047871" spans="8:13" x14ac:dyDescent="0.25">
      <c r="H1047871" s="35"/>
      <c r="I1047871" s="35"/>
      <c r="J1047871" s="35"/>
      <c r="K1047871" s="35"/>
      <c r="L1047871" s="35"/>
      <c r="M1047871" s="35"/>
    </row>
    <row r="1047872" spans="8:13" x14ac:dyDescent="0.25">
      <c r="H1047872" s="35"/>
      <c r="I1047872" s="35"/>
      <c r="J1047872" s="35"/>
      <c r="K1047872" s="35"/>
      <c r="L1047872" s="35"/>
      <c r="M1047872" s="35"/>
    </row>
    <row r="1047873" spans="8:13" x14ac:dyDescent="0.25">
      <c r="H1047873" s="35"/>
      <c r="I1047873" s="35"/>
      <c r="J1047873" s="35"/>
      <c r="K1047873" s="35"/>
      <c r="L1047873" s="35"/>
      <c r="M1047873" s="35"/>
    </row>
    <row r="1047874" spans="8:13" x14ac:dyDescent="0.25">
      <c r="H1047874" s="35"/>
      <c r="I1047874" s="35"/>
      <c r="J1047874" s="35"/>
      <c r="K1047874" s="35"/>
      <c r="L1047874" s="35"/>
      <c r="M1047874" s="35"/>
    </row>
    <row r="1047875" spans="8:13" x14ac:dyDescent="0.25">
      <c r="H1047875" s="35"/>
      <c r="I1047875" s="35"/>
      <c r="J1047875" s="35"/>
      <c r="K1047875" s="35"/>
      <c r="L1047875" s="35"/>
      <c r="M1047875" s="35"/>
    </row>
    <row r="1047876" spans="8:13" x14ac:dyDescent="0.25">
      <c r="H1047876" s="35"/>
      <c r="I1047876" s="35"/>
      <c r="J1047876" s="35"/>
      <c r="K1047876" s="35"/>
      <c r="L1047876" s="35"/>
      <c r="M1047876" s="35"/>
    </row>
    <row r="1047877" spans="8:13" x14ac:dyDescent="0.25">
      <c r="H1047877" s="35"/>
      <c r="I1047877" s="35"/>
      <c r="J1047877" s="35"/>
      <c r="K1047877" s="35"/>
      <c r="L1047877" s="35"/>
      <c r="M1047877" s="35"/>
    </row>
    <row r="1047878" spans="8:13" x14ac:dyDescent="0.25">
      <c r="H1047878" s="35"/>
      <c r="I1047878" s="35"/>
      <c r="J1047878" s="35"/>
      <c r="K1047878" s="35"/>
      <c r="L1047878" s="35"/>
      <c r="M1047878" s="35"/>
    </row>
    <row r="1047879" spans="8:13" x14ac:dyDescent="0.25">
      <c r="H1047879" s="35"/>
      <c r="I1047879" s="35"/>
      <c r="J1047879" s="35"/>
      <c r="K1047879" s="35"/>
      <c r="L1047879" s="35"/>
      <c r="M1047879" s="35"/>
    </row>
    <row r="1047880" spans="8:13" x14ac:dyDescent="0.25">
      <c r="H1047880" s="35"/>
      <c r="I1047880" s="35"/>
      <c r="J1047880" s="35"/>
      <c r="K1047880" s="35"/>
      <c r="L1047880" s="35"/>
      <c r="M1047880" s="35"/>
    </row>
    <row r="1047881" spans="8:13" x14ac:dyDescent="0.25">
      <c r="H1047881" s="35"/>
      <c r="I1047881" s="35"/>
      <c r="J1047881" s="35"/>
      <c r="K1047881" s="35"/>
      <c r="L1047881" s="35"/>
      <c r="M1047881" s="35"/>
    </row>
    <row r="1047882" spans="8:13" x14ac:dyDescent="0.25">
      <c r="H1047882" s="35"/>
      <c r="I1047882" s="35"/>
      <c r="J1047882" s="35"/>
      <c r="K1047882" s="35"/>
      <c r="L1047882" s="35"/>
      <c r="M1047882" s="35"/>
    </row>
    <row r="1047883" spans="8:13" x14ac:dyDescent="0.25">
      <c r="H1047883" s="35"/>
      <c r="I1047883" s="35"/>
      <c r="J1047883" s="35"/>
      <c r="K1047883" s="35"/>
      <c r="L1047883" s="35"/>
      <c r="M1047883" s="35"/>
    </row>
    <row r="1047884" spans="8:13" x14ac:dyDescent="0.25">
      <c r="H1047884" s="35"/>
      <c r="I1047884" s="35"/>
      <c r="J1047884" s="35"/>
      <c r="K1047884" s="35"/>
      <c r="L1047884" s="35"/>
      <c r="M1047884" s="35"/>
    </row>
    <row r="1047885" spans="8:13" x14ac:dyDescent="0.25">
      <c r="H1047885" s="35"/>
      <c r="I1047885" s="35"/>
      <c r="J1047885" s="35"/>
      <c r="K1047885" s="35"/>
      <c r="L1047885" s="35"/>
      <c r="M1047885" s="35"/>
    </row>
    <row r="1047886" spans="8:13" x14ac:dyDescent="0.25">
      <c r="H1047886" s="35"/>
      <c r="I1047886" s="35"/>
      <c r="J1047886" s="35"/>
      <c r="K1047886" s="35"/>
      <c r="L1047886" s="35"/>
      <c r="M1047886" s="35"/>
    </row>
    <row r="1047887" spans="8:13" x14ac:dyDescent="0.25">
      <c r="H1047887" s="35"/>
      <c r="I1047887" s="35"/>
      <c r="J1047887" s="35"/>
      <c r="K1047887" s="35"/>
      <c r="L1047887" s="35"/>
      <c r="M1047887" s="35"/>
    </row>
    <row r="1047888" spans="8:13" x14ac:dyDescent="0.25">
      <c r="H1047888" s="35"/>
      <c r="I1047888" s="35"/>
      <c r="J1047888" s="35"/>
      <c r="K1047888" s="35"/>
      <c r="L1047888" s="35"/>
      <c r="M1047888" s="35"/>
    </row>
    <row r="1047889" spans="8:13" x14ac:dyDescent="0.25">
      <c r="H1047889" s="35"/>
      <c r="I1047889" s="35"/>
      <c r="J1047889" s="35"/>
      <c r="K1047889" s="35"/>
      <c r="L1047889" s="35"/>
      <c r="M1047889" s="35"/>
    </row>
    <row r="1047890" spans="8:13" x14ac:dyDescent="0.25">
      <c r="H1047890" s="35"/>
      <c r="I1047890" s="35"/>
      <c r="J1047890" s="35"/>
      <c r="K1047890" s="35"/>
      <c r="L1047890" s="35"/>
      <c r="M1047890" s="35"/>
    </row>
    <row r="1047891" spans="8:13" x14ac:dyDescent="0.25">
      <c r="H1047891" s="35"/>
      <c r="I1047891" s="35"/>
      <c r="J1047891" s="35"/>
      <c r="K1047891" s="35"/>
      <c r="L1047891" s="35"/>
      <c r="M1047891" s="35"/>
    </row>
    <row r="1047892" spans="8:13" x14ac:dyDescent="0.25">
      <c r="H1047892" s="35"/>
      <c r="I1047892" s="35"/>
      <c r="J1047892" s="35"/>
      <c r="K1047892" s="35"/>
      <c r="L1047892" s="35"/>
      <c r="M1047892" s="35"/>
    </row>
    <row r="1047893" spans="8:13" x14ac:dyDescent="0.25">
      <c r="H1047893" s="35"/>
      <c r="I1047893" s="35"/>
      <c r="J1047893" s="35"/>
      <c r="K1047893" s="35"/>
      <c r="L1047893" s="35"/>
      <c r="M1047893" s="35"/>
    </row>
    <row r="1047894" spans="8:13" x14ac:dyDescent="0.25">
      <c r="H1047894" s="35"/>
      <c r="I1047894" s="35"/>
      <c r="J1047894" s="35"/>
      <c r="K1047894" s="35"/>
      <c r="L1047894" s="35"/>
      <c r="M1047894" s="35"/>
    </row>
    <row r="1047895" spans="8:13" x14ac:dyDescent="0.25">
      <c r="H1047895" s="35"/>
      <c r="I1047895" s="35"/>
      <c r="J1047895" s="35"/>
      <c r="K1047895" s="35"/>
      <c r="L1047895" s="35"/>
      <c r="M1047895" s="35"/>
    </row>
    <row r="1047896" spans="8:13" x14ac:dyDescent="0.25">
      <c r="H1047896" s="35"/>
      <c r="I1047896" s="35"/>
      <c r="J1047896" s="35"/>
      <c r="K1047896" s="35"/>
      <c r="L1047896" s="35"/>
      <c r="M1047896" s="35"/>
    </row>
    <row r="1047897" spans="8:13" x14ac:dyDescent="0.25">
      <c r="H1047897" s="35"/>
      <c r="I1047897" s="35"/>
      <c r="J1047897" s="35"/>
      <c r="K1047897" s="35"/>
      <c r="L1047897" s="35"/>
      <c r="M1047897" s="35"/>
    </row>
    <row r="1047898" spans="8:13" x14ac:dyDescent="0.25">
      <c r="H1047898" s="35"/>
      <c r="I1047898" s="35"/>
      <c r="J1047898" s="35"/>
      <c r="K1047898" s="35"/>
      <c r="L1047898" s="35"/>
      <c r="M1047898" s="35"/>
    </row>
    <row r="1047899" spans="8:13" x14ac:dyDescent="0.25">
      <c r="H1047899" s="35"/>
      <c r="I1047899" s="35"/>
      <c r="J1047899" s="35"/>
      <c r="K1047899" s="35"/>
      <c r="L1047899" s="35"/>
      <c r="M1047899" s="35"/>
    </row>
    <row r="1047900" spans="8:13" x14ac:dyDescent="0.25">
      <c r="H1047900" s="35"/>
      <c r="I1047900" s="35"/>
      <c r="J1047900" s="35"/>
      <c r="K1047900" s="35"/>
      <c r="L1047900" s="35"/>
      <c r="M1047900" s="35"/>
    </row>
    <row r="1047901" spans="8:13" x14ac:dyDescent="0.25">
      <c r="H1047901" s="35"/>
      <c r="I1047901" s="35"/>
      <c r="J1047901" s="35"/>
      <c r="K1047901" s="35"/>
      <c r="L1047901" s="35"/>
      <c r="M1047901" s="35"/>
    </row>
    <row r="1047902" spans="8:13" x14ac:dyDescent="0.25">
      <c r="H1047902" s="35"/>
      <c r="I1047902" s="35"/>
      <c r="J1047902" s="35"/>
      <c r="K1047902" s="35"/>
      <c r="L1047902" s="35"/>
      <c r="M1047902" s="35"/>
    </row>
    <row r="1047903" spans="8:13" x14ac:dyDescent="0.25">
      <c r="H1047903" s="35"/>
      <c r="I1047903" s="35"/>
      <c r="J1047903" s="35"/>
      <c r="K1047903" s="35"/>
      <c r="L1047903" s="35"/>
      <c r="M1047903" s="35"/>
    </row>
    <row r="1047904" spans="8:13" x14ac:dyDescent="0.25">
      <c r="H1047904" s="35"/>
      <c r="I1047904" s="35"/>
      <c r="J1047904" s="35"/>
      <c r="K1047904" s="35"/>
      <c r="L1047904" s="35"/>
      <c r="M1047904" s="35"/>
    </row>
    <row r="1047905" spans="8:13" x14ac:dyDescent="0.25">
      <c r="H1047905" s="35"/>
      <c r="I1047905" s="35"/>
      <c r="J1047905" s="35"/>
      <c r="K1047905" s="35"/>
      <c r="L1047905" s="35"/>
      <c r="M1047905" s="35"/>
    </row>
    <row r="1047906" spans="8:13" x14ac:dyDescent="0.25">
      <c r="H1047906" s="35"/>
      <c r="I1047906" s="35"/>
      <c r="J1047906" s="35"/>
      <c r="K1047906" s="35"/>
      <c r="L1047906" s="35"/>
      <c r="M1047906" s="35"/>
    </row>
    <row r="1047907" spans="8:13" x14ac:dyDescent="0.25">
      <c r="H1047907" s="35"/>
      <c r="I1047907" s="35"/>
      <c r="J1047907" s="35"/>
      <c r="K1047907" s="35"/>
      <c r="L1047907" s="35"/>
      <c r="M1047907" s="35"/>
    </row>
    <row r="1047908" spans="8:13" x14ac:dyDescent="0.25">
      <c r="H1047908" s="35"/>
      <c r="I1047908" s="35"/>
      <c r="J1047908" s="35"/>
      <c r="K1047908" s="35"/>
      <c r="L1047908" s="35"/>
      <c r="M1047908" s="35"/>
    </row>
    <row r="1047909" spans="8:13" x14ac:dyDescent="0.25">
      <c r="H1047909" s="35"/>
      <c r="I1047909" s="35"/>
      <c r="J1047909" s="35"/>
      <c r="K1047909" s="35"/>
      <c r="L1047909" s="35"/>
      <c r="M1047909" s="35"/>
    </row>
    <row r="1047910" spans="8:13" x14ac:dyDescent="0.25">
      <c r="H1047910" s="35"/>
      <c r="I1047910" s="35"/>
      <c r="J1047910" s="35"/>
      <c r="K1047910" s="35"/>
      <c r="L1047910" s="35"/>
      <c r="M1047910" s="35"/>
    </row>
    <row r="1047911" spans="8:13" x14ac:dyDescent="0.25">
      <c r="H1047911" s="35"/>
      <c r="I1047911" s="35"/>
      <c r="J1047911" s="35"/>
      <c r="K1047911" s="35"/>
      <c r="L1047911" s="35"/>
      <c r="M1047911" s="35"/>
    </row>
    <row r="1047912" spans="8:13" x14ac:dyDescent="0.25">
      <c r="H1047912" s="35"/>
      <c r="I1047912" s="35"/>
      <c r="J1047912" s="35"/>
      <c r="K1047912" s="35"/>
      <c r="L1047912" s="35"/>
      <c r="M1047912" s="35"/>
    </row>
    <row r="1047913" spans="8:13" x14ac:dyDescent="0.25">
      <c r="H1047913" s="35"/>
      <c r="I1047913" s="35"/>
      <c r="J1047913" s="35"/>
      <c r="K1047913" s="35"/>
      <c r="L1047913" s="35"/>
      <c r="M1047913" s="35"/>
    </row>
    <row r="1047914" spans="8:13" x14ac:dyDescent="0.25">
      <c r="H1047914" s="35"/>
      <c r="I1047914" s="35"/>
      <c r="J1047914" s="35"/>
      <c r="K1047914" s="35"/>
      <c r="L1047914" s="35"/>
      <c r="M1047914" s="35"/>
    </row>
    <row r="1047915" spans="8:13" x14ac:dyDescent="0.25">
      <c r="H1047915" s="35"/>
      <c r="I1047915" s="35"/>
      <c r="J1047915" s="35"/>
      <c r="K1047915" s="35"/>
      <c r="L1047915" s="35"/>
      <c r="M1047915" s="35"/>
    </row>
    <row r="1047916" spans="8:13" x14ac:dyDescent="0.25">
      <c r="H1047916" s="35"/>
      <c r="I1047916" s="35"/>
      <c r="J1047916" s="35"/>
      <c r="K1047916" s="35"/>
      <c r="L1047916" s="35"/>
      <c r="M1047916" s="35"/>
    </row>
    <row r="1047917" spans="8:13" x14ac:dyDescent="0.25">
      <c r="H1047917" s="35"/>
      <c r="I1047917" s="35"/>
      <c r="J1047917" s="35"/>
      <c r="K1047917" s="35"/>
      <c r="L1047917" s="35"/>
      <c r="M1047917" s="35"/>
    </row>
    <row r="1047918" spans="8:13" x14ac:dyDescent="0.25">
      <c r="H1047918" s="35"/>
      <c r="I1047918" s="35"/>
      <c r="J1047918" s="35"/>
      <c r="K1047918" s="35"/>
      <c r="L1047918" s="35"/>
      <c r="M1047918" s="35"/>
    </row>
    <row r="1047919" spans="8:13" x14ac:dyDescent="0.25">
      <c r="H1047919" s="35"/>
      <c r="I1047919" s="35"/>
      <c r="J1047919" s="35"/>
      <c r="K1047919" s="35"/>
      <c r="L1047919" s="35"/>
      <c r="M1047919" s="35"/>
    </row>
    <row r="1047920" spans="8:13" x14ac:dyDescent="0.25">
      <c r="H1047920" s="35"/>
      <c r="I1047920" s="35"/>
      <c r="J1047920" s="35"/>
      <c r="K1047920" s="35"/>
      <c r="L1047920" s="35"/>
      <c r="M1047920" s="35"/>
    </row>
    <row r="1047921" spans="8:13" x14ac:dyDescent="0.25">
      <c r="H1047921" s="35"/>
      <c r="I1047921" s="35"/>
      <c r="J1047921" s="35"/>
      <c r="K1047921" s="35"/>
      <c r="L1047921" s="35"/>
      <c r="M1047921" s="35"/>
    </row>
    <row r="1047922" spans="8:13" x14ac:dyDescent="0.25">
      <c r="H1047922" s="35"/>
      <c r="I1047922" s="35"/>
      <c r="J1047922" s="35"/>
      <c r="K1047922" s="35"/>
      <c r="L1047922" s="35"/>
      <c r="M1047922" s="35"/>
    </row>
    <row r="1047923" spans="8:13" x14ac:dyDescent="0.25">
      <c r="H1047923" s="35"/>
      <c r="I1047923" s="35"/>
      <c r="J1047923" s="35"/>
      <c r="K1047923" s="35"/>
      <c r="L1047923" s="35"/>
      <c r="M1047923" s="35"/>
    </row>
    <row r="1047924" spans="8:13" x14ac:dyDescent="0.25">
      <c r="H1047924" s="35"/>
      <c r="I1047924" s="35"/>
      <c r="J1047924" s="35"/>
      <c r="K1047924" s="35"/>
      <c r="L1047924" s="35"/>
      <c r="M1047924" s="35"/>
    </row>
    <row r="1047925" spans="8:13" x14ac:dyDescent="0.25">
      <c r="H1047925" s="35"/>
      <c r="I1047925" s="35"/>
      <c r="J1047925" s="35"/>
      <c r="K1047925" s="35"/>
      <c r="L1047925" s="35"/>
      <c r="M1047925" s="35"/>
    </row>
    <row r="1047926" spans="8:13" x14ac:dyDescent="0.25">
      <c r="H1047926" s="35"/>
      <c r="I1047926" s="35"/>
      <c r="J1047926" s="35"/>
      <c r="K1047926" s="35"/>
      <c r="L1047926" s="35"/>
      <c r="M1047926" s="35"/>
    </row>
    <row r="1047927" spans="8:13" x14ac:dyDescent="0.25">
      <c r="H1047927" s="35"/>
      <c r="I1047927" s="35"/>
      <c r="J1047927" s="35"/>
      <c r="K1047927" s="35"/>
      <c r="L1047927" s="35"/>
      <c r="M1047927" s="35"/>
    </row>
    <row r="1047928" spans="8:13" x14ac:dyDescent="0.25">
      <c r="H1047928" s="35"/>
      <c r="I1047928" s="35"/>
      <c r="J1047928" s="35"/>
      <c r="K1047928" s="35"/>
      <c r="L1047928" s="35"/>
      <c r="M1047928" s="35"/>
    </row>
    <row r="1047929" spans="8:13" x14ac:dyDescent="0.25">
      <c r="H1047929" s="35"/>
      <c r="I1047929" s="35"/>
      <c r="J1047929" s="35"/>
      <c r="K1047929" s="35"/>
      <c r="L1047929" s="35"/>
      <c r="M1047929" s="35"/>
    </row>
    <row r="1047930" spans="8:13" x14ac:dyDescent="0.25">
      <c r="H1047930" s="35"/>
      <c r="I1047930" s="35"/>
      <c r="J1047930" s="35"/>
      <c r="K1047930" s="35"/>
      <c r="L1047930" s="35"/>
      <c r="M1047930" s="35"/>
    </row>
    <row r="1047931" spans="8:13" x14ac:dyDescent="0.25">
      <c r="H1047931" s="35"/>
      <c r="I1047931" s="35"/>
      <c r="J1047931" s="35"/>
      <c r="K1047931" s="35"/>
      <c r="L1047931" s="35"/>
      <c r="M1047931" s="35"/>
    </row>
    <row r="1047932" spans="8:13" x14ac:dyDescent="0.25">
      <c r="H1047932" s="35"/>
      <c r="I1047932" s="35"/>
      <c r="J1047932" s="35"/>
      <c r="K1047932" s="35"/>
      <c r="L1047932" s="35"/>
      <c r="M1047932" s="35"/>
    </row>
    <row r="1047933" spans="8:13" x14ac:dyDescent="0.25">
      <c r="H1047933" s="35"/>
      <c r="I1047933" s="35"/>
      <c r="J1047933" s="35"/>
      <c r="K1047933" s="35"/>
      <c r="L1047933" s="35"/>
      <c r="M1047933" s="35"/>
    </row>
    <row r="1047934" spans="8:13" x14ac:dyDescent="0.25">
      <c r="H1047934" s="35"/>
      <c r="I1047934" s="35"/>
      <c r="J1047934" s="35"/>
      <c r="K1047934" s="35"/>
      <c r="L1047934" s="35"/>
      <c r="M1047934" s="35"/>
    </row>
    <row r="1047935" spans="8:13" x14ac:dyDescent="0.25">
      <c r="H1047935" s="35"/>
      <c r="I1047935" s="35"/>
      <c r="J1047935" s="35"/>
      <c r="K1047935" s="35"/>
      <c r="L1047935" s="35"/>
      <c r="M1047935" s="35"/>
    </row>
    <row r="1047936" spans="8:13" x14ac:dyDescent="0.25">
      <c r="H1047936" s="35"/>
      <c r="I1047936" s="35"/>
      <c r="J1047936" s="35"/>
      <c r="K1047936" s="35"/>
      <c r="L1047936" s="35"/>
      <c r="M1047936" s="35"/>
    </row>
    <row r="1047937" spans="8:13" x14ac:dyDescent="0.25">
      <c r="H1047937" s="35"/>
      <c r="I1047937" s="35"/>
      <c r="J1047937" s="35"/>
      <c r="K1047937" s="35"/>
      <c r="L1047937" s="35"/>
      <c r="M1047937" s="35"/>
    </row>
    <row r="1047938" spans="8:13" x14ac:dyDescent="0.25">
      <c r="H1047938" s="35"/>
      <c r="I1047938" s="35"/>
      <c r="J1047938" s="35"/>
      <c r="K1047938" s="35"/>
      <c r="L1047938" s="35"/>
      <c r="M1047938" s="35"/>
    </row>
    <row r="1047939" spans="8:13" x14ac:dyDescent="0.25">
      <c r="H1047939" s="35"/>
      <c r="I1047939" s="35"/>
      <c r="J1047939" s="35"/>
      <c r="K1047939" s="35"/>
      <c r="L1047939" s="35"/>
      <c r="M1047939" s="35"/>
    </row>
    <row r="1047940" spans="8:13" x14ac:dyDescent="0.25">
      <c r="H1047940" s="35"/>
      <c r="I1047940" s="35"/>
      <c r="J1047940" s="35"/>
      <c r="K1047940" s="35"/>
      <c r="L1047940" s="35"/>
      <c r="M1047940" s="35"/>
    </row>
    <row r="1047941" spans="8:13" x14ac:dyDescent="0.25">
      <c r="H1047941" s="35"/>
      <c r="I1047941" s="35"/>
      <c r="J1047941" s="35"/>
      <c r="K1047941" s="35"/>
      <c r="L1047941" s="35"/>
      <c r="M1047941" s="35"/>
    </row>
    <row r="1047942" spans="8:13" x14ac:dyDescent="0.25">
      <c r="H1047942" s="35"/>
      <c r="I1047942" s="35"/>
      <c r="J1047942" s="35"/>
      <c r="K1047942" s="35"/>
      <c r="L1047942" s="35"/>
      <c r="M1047942" s="35"/>
    </row>
    <row r="1047943" spans="8:13" x14ac:dyDescent="0.25">
      <c r="H1047943" s="35"/>
      <c r="I1047943" s="35"/>
      <c r="J1047943" s="35"/>
      <c r="K1047943" s="35"/>
      <c r="L1047943" s="35"/>
      <c r="M1047943" s="35"/>
    </row>
    <row r="1047944" spans="8:13" x14ac:dyDescent="0.25">
      <c r="H1047944" s="35"/>
      <c r="I1047944" s="35"/>
      <c r="J1047944" s="35"/>
      <c r="K1047944" s="35"/>
      <c r="L1047944" s="35"/>
      <c r="M1047944" s="35"/>
    </row>
    <row r="1047945" spans="8:13" x14ac:dyDescent="0.25">
      <c r="H1047945" s="35"/>
      <c r="I1047945" s="35"/>
      <c r="J1047945" s="35"/>
      <c r="K1047945" s="35"/>
      <c r="L1047945" s="35"/>
      <c r="M1047945" s="35"/>
    </row>
    <row r="1047946" spans="8:13" x14ac:dyDescent="0.25">
      <c r="H1047946" s="35"/>
      <c r="I1047946" s="35"/>
      <c r="J1047946" s="35"/>
      <c r="K1047946" s="35"/>
      <c r="L1047946" s="35"/>
      <c r="M1047946" s="35"/>
    </row>
    <row r="1047947" spans="8:13" x14ac:dyDescent="0.25">
      <c r="H1047947" s="35"/>
      <c r="I1047947" s="35"/>
      <c r="J1047947" s="35"/>
      <c r="K1047947" s="35"/>
      <c r="L1047947" s="35"/>
      <c r="M1047947" s="35"/>
    </row>
    <row r="1047948" spans="8:13" x14ac:dyDescent="0.25">
      <c r="H1047948" s="35"/>
      <c r="I1047948" s="35"/>
      <c r="J1047948" s="35"/>
      <c r="K1047948" s="35"/>
      <c r="L1047948" s="35"/>
      <c r="M1047948" s="35"/>
    </row>
    <row r="1047949" spans="8:13" x14ac:dyDescent="0.25">
      <c r="H1047949" s="35"/>
      <c r="I1047949" s="35"/>
      <c r="J1047949" s="35"/>
      <c r="K1047949" s="35"/>
      <c r="L1047949" s="35"/>
      <c r="M1047949" s="35"/>
    </row>
    <row r="1047950" spans="8:13" x14ac:dyDescent="0.25">
      <c r="H1047950" s="35"/>
      <c r="I1047950" s="35"/>
      <c r="J1047950" s="35"/>
      <c r="K1047950" s="35"/>
      <c r="L1047950" s="35"/>
      <c r="M1047950" s="35"/>
    </row>
    <row r="1047951" spans="8:13" x14ac:dyDescent="0.25">
      <c r="H1047951" s="35"/>
      <c r="I1047951" s="35"/>
      <c r="J1047951" s="35"/>
      <c r="K1047951" s="35"/>
      <c r="L1047951" s="35"/>
      <c r="M1047951" s="35"/>
    </row>
    <row r="1047952" spans="8:13" x14ac:dyDescent="0.25">
      <c r="H1047952" s="35"/>
      <c r="I1047952" s="35"/>
      <c r="J1047952" s="35"/>
      <c r="K1047952" s="35"/>
      <c r="L1047952" s="35"/>
      <c r="M1047952" s="35"/>
    </row>
    <row r="1047953" spans="8:13" x14ac:dyDescent="0.25">
      <c r="H1047953" s="35"/>
      <c r="I1047953" s="35"/>
      <c r="J1047953" s="35"/>
      <c r="K1047953" s="35"/>
      <c r="L1047953" s="35"/>
      <c r="M1047953" s="35"/>
    </row>
    <row r="1047954" spans="8:13" x14ac:dyDescent="0.25">
      <c r="H1047954" s="35"/>
      <c r="I1047954" s="35"/>
      <c r="J1047954" s="35"/>
      <c r="K1047954" s="35"/>
      <c r="L1047954" s="35"/>
      <c r="M1047954" s="35"/>
    </row>
    <row r="1047955" spans="8:13" x14ac:dyDescent="0.25">
      <c r="H1047955" s="35"/>
      <c r="I1047955" s="35"/>
      <c r="J1047955" s="35"/>
      <c r="K1047955" s="35"/>
      <c r="L1047955" s="35"/>
      <c r="M1047955" s="35"/>
    </row>
    <row r="1047956" spans="8:13" x14ac:dyDescent="0.25">
      <c r="H1047956" s="35"/>
      <c r="I1047956" s="35"/>
      <c r="J1047956" s="35"/>
      <c r="K1047956" s="35"/>
      <c r="L1047956" s="35"/>
      <c r="M1047956" s="35"/>
    </row>
    <row r="1047957" spans="8:13" x14ac:dyDescent="0.25">
      <c r="H1047957" s="35"/>
      <c r="I1047957" s="35"/>
      <c r="J1047957" s="35"/>
      <c r="K1047957" s="35"/>
      <c r="L1047957" s="35"/>
      <c r="M1047957" s="35"/>
    </row>
    <row r="1047958" spans="8:13" x14ac:dyDescent="0.25">
      <c r="H1047958" s="35"/>
      <c r="I1047958" s="35"/>
      <c r="J1047958" s="35"/>
      <c r="K1047958" s="35"/>
      <c r="L1047958" s="35"/>
      <c r="M1047958" s="35"/>
    </row>
    <row r="1047959" spans="8:13" x14ac:dyDescent="0.25">
      <c r="H1047959" s="35"/>
      <c r="I1047959" s="35"/>
      <c r="J1047959" s="35"/>
      <c r="K1047959" s="35"/>
      <c r="L1047959" s="35"/>
      <c r="M1047959" s="35"/>
    </row>
    <row r="1047960" spans="8:13" x14ac:dyDescent="0.25">
      <c r="H1047960" s="35"/>
      <c r="I1047960" s="35"/>
      <c r="J1047960" s="35"/>
      <c r="K1047960" s="35"/>
      <c r="L1047960" s="35"/>
      <c r="M1047960" s="35"/>
    </row>
    <row r="1047961" spans="8:13" x14ac:dyDescent="0.25">
      <c r="H1047961" s="35"/>
      <c r="I1047961" s="35"/>
      <c r="J1047961" s="35"/>
      <c r="K1047961" s="35"/>
      <c r="L1047961" s="35"/>
      <c r="M1047961" s="35"/>
    </row>
    <row r="1047962" spans="8:13" x14ac:dyDescent="0.25">
      <c r="H1047962" s="35"/>
      <c r="I1047962" s="35"/>
      <c r="J1047962" s="35"/>
      <c r="K1047962" s="35"/>
      <c r="L1047962" s="35"/>
      <c r="M1047962" s="35"/>
    </row>
    <row r="1047963" spans="8:13" x14ac:dyDescent="0.25">
      <c r="H1047963" s="35"/>
      <c r="I1047963" s="35"/>
      <c r="J1047963" s="35"/>
      <c r="K1047963" s="35"/>
      <c r="L1047963" s="35"/>
      <c r="M1047963" s="35"/>
    </row>
    <row r="1047964" spans="8:13" x14ac:dyDescent="0.25">
      <c r="H1047964" s="35"/>
      <c r="I1047964" s="35"/>
      <c r="J1047964" s="35"/>
      <c r="K1047964" s="35"/>
      <c r="L1047964" s="35"/>
      <c r="M1047964" s="35"/>
    </row>
    <row r="1047965" spans="8:13" x14ac:dyDescent="0.25">
      <c r="H1047965" s="35"/>
      <c r="I1047965" s="35"/>
      <c r="J1047965" s="35"/>
      <c r="K1047965" s="35"/>
      <c r="L1047965" s="35"/>
      <c r="M1047965" s="35"/>
    </row>
    <row r="1047966" spans="8:13" x14ac:dyDescent="0.25">
      <c r="H1047966" s="35"/>
      <c r="I1047966" s="35"/>
      <c r="J1047966" s="35"/>
      <c r="K1047966" s="35"/>
      <c r="L1047966" s="35"/>
      <c r="M1047966" s="35"/>
    </row>
    <row r="1047967" spans="8:13" x14ac:dyDescent="0.25">
      <c r="H1047967" s="35"/>
      <c r="I1047967" s="35"/>
      <c r="J1047967" s="35"/>
      <c r="K1047967" s="35"/>
      <c r="L1047967" s="35"/>
      <c r="M1047967" s="35"/>
    </row>
    <row r="1047968" spans="8:13" x14ac:dyDescent="0.25">
      <c r="H1047968" s="35"/>
      <c r="I1047968" s="35"/>
      <c r="J1047968" s="35"/>
      <c r="K1047968" s="35"/>
      <c r="L1047968" s="35"/>
      <c r="M1047968" s="35"/>
    </row>
    <row r="1047969" spans="8:13" x14ac:dyDescent="0.25">
      <c r="H1047969" s="35"/>
      <c r="I1047969" s="35"/>
      <c r="J1047969" s="35"/>
      <c r="K1047969" s="35"/>
      <c r="L1047969" s="35"/>
      <c r="M1047969" s="35"/>
    </row>
    <row r="1047970" spans="8:13" x14ac:dyDescent="0.25">
      <c r="H1047970" s="35"/>
      <c r="I1047970" s="35"/>
      <c r="J1047970" s="35"/>
      <c r="K1047970" s="35"/>
      <c r="L1047970" s="35"/>
      <c r="M1047970" s="35"/>
    </row>
    <row r="1047971" spans="8:13" x14ac:dyDescent="0.25">
      <c r="H1047971" s="35"/>
      <c r="I1047971" s="35"/>
      <c r="J1047971" s="35"/>
      <c r="K1047971" s="35"/>
      <c r="L1047971" s="35"/>
      <c r="M1047971" s="35"/>
    </row>
    <row r="1047972" spans="8:13" x14ac:dyDescent="0.25">
      <c r="H1047972" s="35"/>
      <c r="I1047972" s="35"/>
      <c r="J1047972" s="35"/>
      <c r="K1047972" s="35"/>
      <c r="L1047972" s="35"/>
      <c r="M1047972" s="35"/>
    </row>
    <row r="1047973" spans="8:13" x14ac:dyDescent="0.25">
      <c r="H1047973" s="35"/>
      <c r="I1047973" s="35"/>
      <c r="J1047973" s="35"/>
      <c r="K1047973" s="35"/>
      <c r="L1047973" s="35"/>
      <c r="M1047973" s="35"/>
    </row>
    <row r="1047974" spans="8:13" x14ac:dyDescent="0.25">
      <c r="H1047974" s="35"/>
      <c r="I1047974" s="35"/>
      <c r="J1047974" s="35"/>
      <c r="K1047974" s="35"/>
      <c r="L1047974" s="35"/>
      <c r="M1047974" s="35"/>
    </row>
    <row r="1047975" spans="8:13" x14ac:dyDescent="0.25">
      <c r="H1047975" s="35"/>
      <c r="I1047975" s="35"/>
      <c r="J1047975" s="35"/>
      <c r="K1047975" s="35"/>
      <c r="L1047975" s="35"/>
      <c r="M1047975" s="35"/>
    </row>
    <row r="1047976" spans="8:13" x14ac:dyDescent="0.25">
      <c r="H1047976" s="35"/>
      <c r="I1047976" s="35"/>
      <c r="J1047976" s="35"/>
      <c r="K1047976" s="35"/>
      <c r="L1047976" s="35"/>
      <c r="M1047976" s="35"/>
    </row>
    <row r="1047977" spans="8:13" x14ac:dyDescent="0.25">
      <c r="H1047977" s="35"/>
      <c r="I1047977" s="35"/>
      <c r="J1047977" s="35"/>
      <c r="K1047977" s="35"/>
      <c r="L1047977" s="35"/>
      <c r="M1047977" s="35"/>
    </row>
    <row r="1047978" spans="8:13" x14ac:dyDescent="0.25">
      <c r="H1047978" s="35"/>
      <c r="I1047978" s="35"/>
      <c r="J1047978" s="35"/>
      <c r="K1047978" s="35"/>
      <c r="L1047978" s="35"/>
      <c r="M1047978" s="35"/>
    </row>
    <row r="1047979" spans="8:13" x14ac:dyDescent="0.25">
      <c r="H1047979" s="35"/>
      <c r="I1047979" s="35"/>
      <c r="J1047979" s="35"/>
      <c r="K1047979" s="35"/>
      <c r="L1047979" s="35"/>
      <c r="M1047979" s="35"/>
    </row>
    <row r="1047980" spans="8:13" x14ac:dyDescent="0.25">
      <c r="H1047980" s="35"/>
      <c r="I1047980" s="35"/>
      <c r="J1047980" s="35"/>
      <c r="K1047980" s="35"/>
      <c r="L1047980" s="35"/>
      <c r="M1047980" s="35"/>
    </row>
    <row r="1047981" spans="8:13" x14ac:dyDescent="0.25">
      <c r="H1047981" s="35"/>
      <c r="I1047981" s="35"/>
      <c r="J1047981" s="35"/>
      <c r="K1047981" s="35"/>
      <c r="L1047981" s="35"/>
      <c r="M1047981" s="35"/>
    </row>
    <row r="1047982" spans="8:13" x14ac:dyDescent="0.25">
      <c r="H1047982" s="35"/>
      <c r="I1047982" s="35"/>
      <c r="J1047982" s="35"/>
      <c r="K1047982" s="35"/>
      <c r="L1047982" s="35"/>
      <c r="M1047982" s="35"/>
    </row>
    <row r="1047983" spans="8:13" x14ac:dyDescent="0.25">
      <c r="H1047983" s="35"/>
      <c r="I1047983" s="35"/>
      <c r="J1047983" s="35"/>
      <c r="K1047983" s="35"/>
      <c r="L1047983" s="35"/>
      <c r="M1047983" s="35"/>
    </row>
    <row r="1047984" spans="8:13" x14ac:dyDescent="0.25">
      <c r="H1047984" s="35"/>
      <c r="I1047984" s="35"/>
      <c r="J1047984" s="35"/>
      <c r="K1047984" s="35"/>
      <c r="L1047984" s="35"/>
      <c r="M1047984" s="35"/>
    </row>
    <row r="1047985" spans="8:13" x14ac:dyDescent="0.25">
      <c r="H1047985" s="35"/>
      <c r="I1047985" s="35"/>
      <c r="J1047985" s="35"/>
      <c r="K1047985" s="35"/>
      <c r="L1047985" s="35"/>
      <c r="M1047985" s="35"/>
    </row>
    <row r="1047986" spans="8:13" x14ac:dyDescent="0.25">
      <c r="H1047986" s="35"/>
      <c r="I1047986" s="35"/>
      <c r="J1047986" s="35"/>
      <c r="K1047986" s="35"/>
      <c r="L1047986" s="35"/>
      <c r="M1047986" s="35"/>
    </row>
    <row r="1047987" spans="8:13" x14ac:dyDescent="0.25">
      <c r="H1047987" s="35"/>
      <c r="I1047987" s="35"/>
      <c r="J1047987" s="35"/>
      <c r="K1047987" s="35"/>
      <c r="L1047987" s="35"/>
      <c r="M1047987" s="35"/>
    </row>
    <row r="1047988" spans="8:13" x14ac:dyDescent="0.25">
      <c r="H1047988" s="35"/>
      <c r="I1047988" s="35"/>
      <c r="J1047988" s="35"/>
      <c r="K1047988" s="35"/>
      <c r="L1047988" s="35"/>
      <c r="M1047988" s="35"/>
    </row>
    <row r="1047989" spans="8:13" x14ac:dyDescent="0.25">
      <c r="H1047989" s="35"/>
      <c r="I1047989" s="35"/>
      <c r="J1047989" s="35"/>
      <c r="K1047989" s="35"/>
      <c r="L1047989" s="35"/>
      <c r="M1047989" s="35"/>
    </row>
    <row r="1047990" spans="8:13" x14ac:dyDescent="0.25">
      <c r="H1047990" s="35"/>
      <c r="I1047990" s="35"/>
      <c r="J1047990" s="35"/>
      <c r="K1047990" s="35"/>
      <c r="L1047990" s="35"/>
      <c r="M1047990" s="35"/>
    </row>
    <row r="1047991" spans="8:13" x14ac:dyDescent="0.25">
      <c r="H1047991" s="35"/>
      <c r="I1047991" s="35"/>
      <c r="J1047991" s="35"/>
      <c r="K1047991" s="35"/>
      <c r="L1047991" s="35"/>
      <c r="M1047991" s="35"/>
    </row>
    <row r="1047992" spans="8:13" x14ac:dyDescent="0.25">
      <c r="H1047992" s="35"/>
      <c r="I1047992" s="35"/>
      <c r="J1047992" s="35"/>
      <c r="K1047992" s="35"/>
      <c r="L1047992" s="35"/>
      <c r="M1047992" s="35"/>
    </row>
    <row r="1047993" spans="8:13" x14ac:dyDescent="0.25">
      <c r="H1047993" s="35"/>
      <c r="I1047993" s="35"/>
      <c r="J1047993" s="35"/>
      <c r="K1047993" s="35"/>
      <c r="L1047993" s="35"/>
      <c r="M1047993" s="35"/>
    </row>
    <row r="1047994" spans="8:13" x14ac:dyDescent="0.25">
      <c r="H1047994" s="35"/>
      <c r="I1047994" s="35"/>
      <c r="J1047994" s="35"/>
      <c r="K1047994" s="35"/>
      <c r="L1047994" s="35"/>
      <c r="M1047994" s="35"/>
    </row>
    <row r="1047995" spans="8:13" x14ac:dyDescent="0.25">
      <c r="H1047995" s="35"/>
      <c r="I1047995" s="35"/>
      <c r="J1047995" s="35"/>
      <c r="K1047995" s="35"/>
      <c r="L1047995" s="35"/>
      <c r="M1047995" s="35"/>
    </row>
    <row r="1047996" spans="8:13" x14ac:dyDescent="0.25">
      <c r="H1047996" s="35"/>
      <c r="I1047996" s="35"/>
      <c r="J1047996" s="35"/>
      <c r="K1047996" s="35"/>
      <c r="L1047996" s="35"/>
      <c r="M1047996" s="35"/>
    </row>
    <row r="1047997" spans="8:13" x14ac:dyDescent="0.25">
      <c r="H1047997" s="35"/>
      <c r="I1047997" s="35"/>
      <c r="J1047997" s="35"/>
      <c r="K1047997" s="35"/>
      <c r="L1047997" s="35"/>
      <c r="M1047997" s="35"/>
    </row>
    <row r="1047998" spans="8:13" x14ac:dyDescent="0.25">
      <c r="H1047998" s="35"/>
      <c r="I1047998" s="35"/>
      <c r="J1047998" s="35"/>
      <c r="K1047998" s="35"/>
      <c r="L1047998" s="35"/>
      <c r="M1047998" s="35"/>
    </row>
    <row r="1047999" spans="8:13" x14ac:dyDescent="0.25">
      <c r="H1047999" s="35"/>
      <c r="I1047999" s="35"/>
      <c r="J1047999" s="35"/>
      <c r="K1047999" s="35"/>
      <c r="L1047999" s="35"/>
      <c r="M1047999" s="35"/>
    </row>
    <row r="1048000" spans="8:13" x14ac:dyDescent="0.25">
      <c r="H1048000" s="35"/>
      <c r="I1048000" s="35"/>
      <c r="J1048000" s="35"/>
      <c r="K1048000" s="35"/>
      <c r="L1048000" s="35"/>
      <c r="M1048000" s="35"/>
    </row>
    <row r="1048001" spans="8:13" x14ac:dyDescent="0.25">
      <c r="H1048001" s="35"/>
      <c r="I1048001" s="35"/>
      <c r="J1048001" s="35"/>
      <c r="K1048001" s="35"/>
      <c r="L1048001" s="35"/>
      <c r="M1048001" s="35"/>
    </row>
    <row r="1048002" spans="8:13" x14ac:dyDescent="0.25">
      <c r="H1048002" s="35"/>
      <c r="I1048002" s="35"/>
      <c r="J1048002" s="35"/>
      <c r="K1048002" s="35"/>
      <c r="L1048002" s="35"/>
      <c r="M1048002" s="35"/>
    </row>
    <row r="1048003" spans="8:13" x14ac:dyDescent="0.25">
      <c r="H1048003" s="35"/>
      <c r="I1048003" s="35"/>
      <c r="J1048003" s="35"/>
      <c r="K1048003" s="35"/>
      <c r="L1048003" s="35"/>
      <c r="M1048003" s="35"/>
    </row>
    <row r="1048004" spans="8:13" x14ac:dyDescent="0.25">
      <c r="H1048004" s="35"/>
      <c r="I1048004" s="35"/>
      <c r="J1048004" s="35"/>
      <c r="K1048004" s="35"/>
      <c r="L1048004" s="35"/>
      <c r="M1048004" s="35"/>
    </row>
    <row r="1048005" spans="8:13" x14ac:dyDescent="0.25">
      <c r="H1048005" s="35"/>
      <c r="I1048005" s="35"/>
      <c r="J1048005" s="35"/>
      <c r="K1048005" s="35"/>
      <c r="L1048005" s="35"/>
      <c r="M1048005" s="35"/>
    </row>
    <row r="1048006" spans="8:13" x14ac:dyDescent="0.25">
      <c r="H1048006" s="35"/>
      <c r="I1048006" s="35"/>
      <c r="J1048006" s="35"/>
      <c r="K1048006" s="35"/>
      <c r="L1048006" s="35"/>
      <c r="M1048006" s="35"/>
    </row>
    <row r="1048007" spans="8:13" x14ac:dyDescent="0.25">
      <c r="H1048007" s="35"/>
      <c r="I1048007" s="35"/>
      <c r="J1048007" s="35"/>
      <c r="K1048007" s="35"/>
      <c r="L1048007" s="35"/>
      <c r="M1048007" s="35"/>
    </row>
    <row r="1048008" spans="8:13" x14ac:dyDescent="0.25">
      <c r="H1048008" s="35"/>
      <c r="I1048008" s="35"/>
      <c r="J1048008" s="35"/>
      <c r="K1048008" s="35"/>
      <c r="L1048008" s="35"/>
      <c r="M1048008" s="35"/>
    </row>
    <row r="1048009" spans="8:13" x14ac:dyDescent="0.25">
      <c r="H1048009" s="35"/>
      <c r="I1048009" s="35"/>
      <c r="J1048009" s="35"/>
      <c r="K1048009" s="35"/>
      <c r="L1048009" s="35"/>
      <c r="M1048009" s="35"/>
    </row>
    <row r="1048010" spans="8:13" x14ac:dyDescent="0.25">
      <c r="H1048010" s="35"/>
      <c r="I1048010" s="35"/>
      <c r="J1048010" s="35"/>
      <c r="K1048010" s="35"/>
      <c r="L1048010" s="35"/>
      <c r="M1048010" s="35"/>
    </row>
    <row r="1048011" spans="8:13" x14ac:dyDescent="0.25">
      <c r="H1048011" s="35"/>
      <c r="I1048011" s="35"/>
      <c r="J1048011" s="35"/>
      <c r="K1048011" s="35"/>
      <c r="L1048011" s="35"/>
      <c r="M1048011" s="35"/>
    </row>
    <row r="1048012" spans="8:13" x14ac:dyDescent="0.25">
      <c r="H1048012" s="35"/>
      <c r="I1048012" s="35"/>
      <c r="J1048012" s="35"/>
      <c r="K1048012" s="35"/>
      <c r="L1048012" s="35"/>
      <c r="M1048012" s="35"/>
    </row>
    <row r="1048013" spans="8:13" x14ac:dyDescent="0.25">
      <c r="H1048013" s="35"/>
      <c r="I1048013" s="35"/>
      <c r="J1048013" s="35"/>
      <c r="K1048013" s="35"/>
      <c r="L1048013" s="35"/>
      <c r="M1048013" s="35"/>
    </row>
    <row r="1048014" spans="8:13" x14ac:dyDescent="0.25">
      <c r="H1048014" s="35"/>
      <c r="I1048014" s="35"/>
      <c r="J1048014" s="35"/>
      <c r="K1048014" s="35"/>
      <c r="L1048014" s="35"/>
      <c r="M1048014" s="35"/>
    </row>
    <row r="1048015" spans="8:13" x14ac:dyDescent="0.25">
      <c r="H1048015" s="35"/>
      <c r="I1048015" s="35"/>
      <c r="J1048015" s="35"/>
      <c r="K1048015" s="35"/>
      <c r="L1048015" s="35"/>
      <c r="M1048015" s="35"/>
    </row>
    <row r="1048016" spans="8:13" x14ac:dyDescent="0.25">
      <c r="H1048016" s="35"/>
      <c r="I1048016" s="35"/>
      <c r="J1048016" s="35"/>
      <c r="K1048016" s="35"/>
      <c r="L1048016" s="35"/>
      <c r="M1048016" s="35"/>
    </row>
    <row r="1048017" spans="8:13" x14ac:dyDescent="0.25">
      <c r="H1048017" s="35"/>
      <c r="I1048017" s="35"/>
      <c r="J1048017" s="35"/>
      <c r="K1048017" s="35"/>
      <c r="L1048017" s="35"/>
      <c r="M1048017" s="35"/>
    </row>
    <row r="1048018" spans="8:13" x14ac:dyDescent="0.25">
      <c r="H1048018" s="35"/>
      <c r="I1048018" s="35"/>
      <c r="J1048018" s="35"/>
      <c r="K1048018" s="35"/>
      <c r="L1048018" s="35"/>
      <c r="M1048018" s="35"/>
    </row>
    <row r="1048019" spans="8:13" x14ac:dyDescent="0.25">
      <c r="H1048019" s="35"/>
      <c r="I1048019" s="35"/>
      <c r="J1048019" s="35"/>
      <c r="K1048019" s="35"/>
      <c r="L1048019" s="35"/>
      <c r="M1048019" s="35"/>
    </row>
    <row r="1048020" spans="8:13" x14ac:dyDescent="0.25">
      <c r="H1048020" s="35"/>
      <c r="I1048020" s="35"/>
      <c r="J1048020" s="35"/>
      <c r="K1048020" s="35"/>
      <c r="L1048020" s="35"/>
      <c r="M1048020" s="35"/>
    </row>
    <row r="1048021" spans="8:13" x14ac:dyDescent="0.25">
      <c r="H1048021" s="35"/>
      <c r="I1048021" s="35"/>
      <c r="J1048021" s="35"/>
      <c r="K1048021" s="35"/>
      <c r="L1048021" s="35"/>
      <c r="M1048021" s="35"/>
    </row>
    <row r="1048022" spans="8:13" x14ac:dyDescent="0.25">
      <c r="H1048022" s="35"/>
      <c r="I1048022" s="35"/>
      <c r="J1048022" s="35"/>
      <c r="K1048022" s="35"/>
      <c r="L1048022" s="35"/>
      <c r="M1048022" s="35"/>
    </row>
    <row r="1048023" spans="8:13" x14ac:dyDescent="0.25">
      <c r="H1048023" s="35"/>
      <c r="I1048023" s="35"/>
      <c r="J1048023" s="35"/>
      <c r="K1048023" s="35"/>
      <c r="L1048023" s="35"/>
      <c r="M1048023" s="35"/>
    </row>
    <row r="1048024" spans="8:13" x14ac:dyDescent="0.25">
      <c r="H1048024" s="35"/>
      <c r="I1048024" s="35"/>
      <c r="J1048024" s="35"/>
      <c r="K1048024" s="35"/>
      <c r="L1048024" s="35"/>
      <c r="M1048024" s="35"/>
    </row>
    <row r="1048025" spans="8:13" x14ac:dyDescent="0.25">
      <c r="H1048025" s="35"/>
      <c r="I1048025" s="35"/>
      <c r="J1048025" s="35"/>
      <c r="K1048025" s="35"/>
      <c r="L1048025" s="35"/>
      <c r="M1048025" s="35"/>
    </row>
    <row r="1048026" spans="8:13" x14ac:dyDescent="0.25">
      <c r="H1048026" s="35"/>
      <c r="I1048026" s="35"/>
      <c r="J1048026" s="35"/>
      <c r="K1048026" s="35"/>
      <c r="L1048026" s="35"/>
      <c r="M1048026" s="35"/>
    </row>
    <row r="1048027" spans="8:13" x14ac:dyDescent="0.25">
      <c r="H1048027" s="35"/>
      <c r="I1048027" s="35"/>
      <c r="J1048027" s="35"/>
      <c r="K1048027" s="35"/>
      <c r="L1048027" s="35"/>
      <c r="M1048027" s="35"/>
    </row>
    <row r="1048028" spans="8:13" x14ac:dyDescent="0.25">
      <c r="H1048028" s="35"/>
      <c r="I1048028" s="35"/>
      <c r="J1048028" s="35"/>
      <c r="K1048028" s="35"/>
      <c r="L1048028" s="35"/>
      <c r="M1048028" s="35"/>
    </row>
    <row r="1048029" spans="8:13" x14ac:dyDescent="0.25">
      <c r="H1048029" s="35"/>
      <c r="I1048029" s="35"/>
      <c r="J1048029" s="35"/>
      <c r="K1048029" s="35"/>
      <c r="L1048029" s="35"/>
      <c r="M1048029" s="35"/>
    </row>
    <row r="1048030" spans="8:13" x14ac:dyDescent="0.25">
      <c r="H1048030" s="35"/>
      <c r="I1048030" s="35"/>
      <c r="J1048030" s="35"/>
      <c r="K1048030" s="35"/>
      <c r="L1048030" s="35"/>
      <c r="M1048030" s="35"/>
    </row>
    <row r="1048031" spans="8:13" x14ac:dyDescent="0.25">
      <c r="H1048031" s="35"/>
      <c r="I1048031" s="35"/>
      <c r="J1048031" s="35"/>
      <c r="K1048031" s="35"/>
      <c r="L1048031" s="35"/>
      <c r="M1048031" s="35"/>
    </row>
    <row r="1048032" spans="8:13" x14ac:dyDescent="0.25">
      <c r="H1048032" s="35"/>
      <c r="I1048032" s="35"/>
      <c r="J1048032" s="35"/>
      <c r="K1048032" s="35"/>
      <c r="L1048032" s="35"/>
      <c r="M1048032" s="35"/>
    </row>
    <row r="1048033" spans="8:13" x14ac:dyDescent="0.25">
      <c r="H1048033" s="35"/>
      <c r="I1048033" s="35"/>
      <c r="J1048033" s="35"/>
      <c r="K1048033" s="35"/>
      <c r="L1048033" s="35"/>
      <c r="M1048033" s="35"/>
    </row>
    <row r="1048034" spans="8:13" x14ac:dyDescent="0.25">
      <c r="H1048034" s="35"/>
      <c r="I1048034" s="35"/>
      <c r="J1048034" s="35"/>
      <c r="K1048034" s="35"/>
      <c r="L1048034" s="35"/>
      <c r="M1048034" s="35"/>
    </row>
    <row r="1048035" spans="8:13" x14ac:dyDescent="0.25">
      <c r="H1048035" s="35"/>
      <c r="I1048035" s="35"/>
      <c r="J1048035" s="35"/>
      <c r="K1048035" s="35"/>
      <c r="L1048035" s="35"/>
      <c r="M1048035" s="35"/>
    </row>
    <row r="1048036" spans="8:13" x14ac:dyDescent="0.25">
      <c r="H1048036" s="35"/>
      <c r="I1048036" s="35"/>
      <c r="J1048036" s="35"/>
      <c r="K1048036" s="35"/>
      <c r="L1048036" s="35"/>
      <c r="M1048036" s="35"/>
    </row>
    <row r="1048037" spans="8:13" x14ac:dyDescent="0.25">
      <c r="H1048037" s="35"/>
      <c r="I1048037" s="35"/>
      <c r="J1048037" s="35"/>
      <c r="K1048037" s="35"/>
      <c r="L1048037" s="35"/>
      <c r="M1048037" s="35"/>
    </row>
    <row r="1048038" spans="8:13" x14ac:dyDescent="0.25">
      <c r="H1048038" s="35"/>
      <c r="I1048038" s="35"/>
      <c r="J1048038" s="35"/>
      <c r="K1048038" s="35"/>
      <c r="L1048038" s="35"/>
      <c r="M1048038" s="35"/>
    </row>
    <row r="1048039" spans="8:13" x14ac:dyDescent="0.25">
      <c r="H1048039" s="35"/>
      <c r="I1048039" s="35"/>
      <c r="J1048039" s="35"/>
      <c r="K1048039" s="35"/>
      <c r="L1048039" s="35"/>
      <c r="M1048039" s="35"/>
    </row>
    <row r="1048040" spans="8:13" x14ac:dyDescent="0.25">
      <c r="H1048040" s="35"/>
      <c r="I1048040" s="35"/>
      <c r="J1048040" s="35"/>
      <c r="K1048040" s="35"/>
      <c r="L1048040" s="35"/>
      <c r="M1048040" s="35"/>
    </row>
    <row r="1048041" spans="8:13" x14ac:dyDescent="0.25">
      <c r="H1048041" s="35"/>
      <c r="I1048041" s="35"/>
      <c r="J1048041" s="35"/>
      <c r="K1048041" s="35"/>
      <c r="L1048041" s="35"/>
      <c r="M1048041" s="35"/>
    </row>
    <row r="1048042" spans="8:13" x14ac:dyDescent="0.25">
      <c r="H1048042" s="35"/>
      <c r="I1048042" s="35"/>
      <c r="J1048042" s="35"/>
      <c r="K1048042" s="35"/>
      <c r="L1048042" s="35"/>
      <c r="M1048042" s="35"/>
    </row>
    <row r="1048043" spans="8:13" x14ac:dyDescent="0.25">
      <c r="H1048043" s="35"/>
      <c r="I1048043" s="35"/>
      <c r="J1048043" s="35"/>
      <c r="K1048043" s="35"/>
      <c r="L1048043" s="35"/>
      <c r="M1048043" s="35"/>
    </row>
    <row r="1048044" spans="8:13" x14ac:dyDescent="0.25">
      <c r="H1048044" s="35"/>
      <c r="I1048044" s="35"/>
      <c r="J1048044" s="35"/>
      <c r="K1048044" s="35"/>
      <c r="L1048044" s="35"/>
      <c r="M1048044" s="35"/>
    </row>
    <row r="1048045" spans="8:13" x14ac:dyDescent="0.25">
      <c r="H1048045" s="35"/>
      <c r="I1048045" s="35"/>
      <c r="J1048045" s="35"/>
      <c r="K1048045" s="35"/>
      <c r="L1048045" s="35"/>
      <c r="M1048045" s="35"/>
    </row>
    <row r="1048046" spans="8:13" x14ac:dyDescent="0.25">
      <c r="H1048046" s="35"/>
      <c r="I1048046" s="35"/>
      <c r="J1048046" s="35"/>
      <c r="K1048046" s="35"/>
      <c r="L1048046" s="35"/>
      <c r="M1048046" s="35"/>
    </row>
    <row r="1048047" spans="8:13" x14ac:dyDescent="0.25">
      <c r="H1048047" s="35"/>
      <c r="I1048047" s="35"/>
      <c r="J1048047" s="35"/>
      <c r="K1048047" s="35"/>
      <c r="L1048047" s="35"/>
      <c r="M1048047" s="35"/>
    </row>
    <row r="1048048" spans="8:13" x14ac:dyDescent="0.25">
      <c r="H1048048" s="35"/>
      <c r="I1048048" s="35"/>
      <c r="J1048048" s="35"/>
      <c r="K1048048" s="35"/>
      <c r="L1048048" s="35"/>
      <c r="M1048048" s="35"/>
    </row>
    <row r="1048049" spans="8:13" x14ac:dyDescent="0.25">
      <c r="H1048049" s="35"/>
      <c r="I1048049" s="35"/>
      <c r="J1048049" s="35"/>
      <c r="K1048049" s="35"/>
      <c r="L1048049" s="35"/>
      <c r="M1048049" s="35"/>
    </row>
    <row r="1048050" spans="8:13" x14ac:dyDescent="0.25">
      <c r="H1048050" s="35"/>
      <c r="I1048050" s="35"/>
      <c r="J1048050" s="35"/>
      <c r="K1048050" s="35"/>
      <c r="L1048050" s="35"/>
      <c r="M1048050" s="35"/>
    </row>
    <row r="1048051" spans="8:13" x14ac:dyDescent="0.25">
      <c r="H1048051" s="35"/>
      <c r="I1048051" s="35"/>
      <c r="J1048051" s="35"/>
      <c r="K1048051" s="35"/>
      <c r="L1048051" s="35"/>
      <c r="M1048051" s="35"/>
    </row>
    <row r="1048052" spans="8:13" x14ac:dyDescent="0.25">
      <c r="H1048052" s="35"/>
      <c r="I1048052" s="35"/>
      <c r="J1048052" s="35"/>
      <c r="K1048052" s="35"/>
      <c r="L1048052" s="35"/>
      <c r="M1048052" s="35"/>
    </row>
    <row r="1048053" spans="8:13" x14ac:dyDescent="0.25">
      <c r="H1048053" s="35"/>
      <c r="I1048053" s="35"/>
      <c r="J1048053" s="35"/>
      <c r="K1048053" s="35"/>
      <c r="L1048053" s="35"/>
      <c r="M1048053" s="35"/>
    </row>
    <row r="1048054" spans="8:13" x14ac:dyDescent="0.25">
      <c r="H1048054" s="35"/>
      <c r="I1048054" s="35"/>
      <c r="J1048054" s="35"/>
      <c r="K1048054" s="35"/>
      <c r="L1048054" s="35"/>
      <c r="M1048054" s="35"/>
    </row>
    <row r="1048055" spans="8:13" x14ac:dyDescent="0.25">
      <c r="H1048055" s="35"/>
      <c r="I1048055" s="35"/>
      <c r="J1048055" s="35"/>
      <c r="K1048055" s="35"/>
      <c r="L1048055" s="35"/>
      <c r="M1048055" s="35"/>
    </row>
    <row r="1048056" spans="8:13" x14ac:dyDescent="0.25">
      <c r="H1048056" s="35"/>
      <c r="I1048056" s="35"/>
      <c r="J1048056" s="35"/>
      <c r="K1048056" s="35"/>
      <c r="L1048056" s="35"/>
      <c r="M1048056" s="35"/>
    </row>
    <row r="1048057" spans="8:13" x14ac:dyDescent="0.25">
      <c r="H1048057" s="35"/>
      <c r="I1048057" s="35"/>
      <c r="J1048057" s="35"/>
      <c r="K1048057" s="35"/>
      <c r="L1048057" s="35"/>
      <c r="M1048057" s="35"/>
    </row>
    <row r="1048058" spans="8:13" x14ac:dyDescent="0.25">
      <c r="H1048058" s="35"/>
      <c r="I1048058" s="35"/>
      <c r="J1048058" s="35"/>
      <c r="K1048058" s="35"/>
      <c r="L1048058" s="35"/>
      <c r="M1048058" s="35"/>
    </row>
    <row r="1048059" spans="8:13" x14ac:dyDescent="0.25">
      <c r="H1048059" s="35"/>
      <c r="I1048059" s="35"/>
      <c r="J1048059" s="35"/>
      <c r="K1048059" s="35"/>
      <c r="L1048059" s="35"/>
      <c r="M1048059" s="35"/>
    </row>
    <row r="1048060" spans="8:13" x14ac:dyDescent="0.25">
      <c r="H1048060" s="35"/>
      <c r="I1048060" s="35"/>
      <c r="J1048060" s="35"/>
      <c r="K1048060" s="35"/>
      <c r="L1048060" s="35"/>
      <c r="M1048060" s="35"/>
    </row>
    <row r="1048061" spans="8:13" x14ac:dyDescent="0.25">
      <c r="H1048061" s="35"/>
      <c r="I1048061" s="35"/>
      <c r="J1048061" s="35"/>
      <c r="K1048061" s="35"/>
      <c r="L1048061" s="35"/>
      <c r="M1048061" s="35"/>
    </row>
    <row r="1048062" spans="8:13" x14ac:dyDescent="0.25">
      <c r="H1048062" s="35"/>
      <c r="I1048062" s="35"/>
      <c r="J1048062" s="35"/>
      <c r="K1048062" s="35"/>
      <c r="L1048062" s="35"/>
      <c r="M1048062" s="35"/>
    </row>
    <row r="1048063" spans="8:13" x14ac:dyDescent="0.25">
      <c r="H1048063" s="35"/>
      <c r="I1048063" s="35"/>
      <c r="J1048063" s="35"/>
      <c r="K1048063" s="35"/>
      <c r="L1048063" s="35"/>
      <c r="M1048063" s="35"/>
    </row>
    <row r="1048064" spans="8:13" x14ac:dyDescent="0.25">
      <c r="H1048064" s="35"/>
      <c r="I1048064" s="35"/>
      <c r="J1048064" s="35"/>
      <c r="K1048064" s="35"/>
      <c r="L1048064" s="35"/>
      <c r="M1048064" s="35"/>
    </row>
    <row r="1048065" spans="8:13" x14ac:dyDescent="0.25">
      <c r="H1048065" s="35"/>
      <c r="I1048065" s="35"/>
      <c r="J1048065" s="35"/>
      <c r="K1048065" s="35"/>
      <c r="L1048065" s="35"/>
      <c r="M1048065" s="35"/>
    </row>
    <row r="1048066" spans="8:13" x14ac:dyDescent="0.25">
      <c r="H1048066" s="35"/>
      <c r="I1048066" s="35"/>
      <c r="J1048066" s="35"/>
      <c r="K1048066" s="35"/>
      <c r="L1048066" s="35"/>
      <c r="M1048066" s="35"/>
    </row>
    <row r="1048067" spans="8:13" x14ac:dyDescent="0.25">
      <c r="H1048067" s="35"/>
      <c r="I1048067" s="35"/>
      <c r="J1048067" s="35"/>
      <c r="K1048067" s="35"/>
      <c r="L1048067" s="35"/>
      <c r="M1048067" s="35"/>
    </row>
    <row r="1048068" spans="8:13" x14ac:dyDescent="0.25">
      <c r="H1048068" s="35"/>
      <c r="I1048068" s="35"/>
      <c r="J1048068" s="35"/>
      <c r="K1048068" s="35"/>
      <c r="L1048068" s="35"/>
      <c r="M1048068" s="35"/>
    </row>
    <row r="1048069" spans="8:13" x14ac:dyDescent="0.25">
      <c r="H1048069" s="35"/>
      <c r="I1048069" s="35"/>
      <c r="J1048069" s="35"/>
      <c r="K1048069" s="35"/>
      <c r="L1048069" s="35"/>
      <c r="M1048069" s="35"/>
    </row>
    <row r="1048070" spans="8:13" x14ac:dyDescent="0.25">
      <c r="H1048070" s="35"/>
      <c r="I1048070" s="35"/>
      <c r="J1048070" s="35"/>
      <c r="K1048070" s="35"/>
      <c r="L1048070" s="35"/>
      <c r="M1048070" s="35"/>
    </row>
    <row r="1048071" spans="8:13" x14ac:dyDescent="0.25">
      <c r="H1048071" s="35"/>
      <c r="I1048071" s="35"/>
      <c r="J1048071" s="35"/>
      <c r="K1048071" s="35"/>
      <c r="L1048071" s="35"/>
      <c r="M1048071" s="35"/>
    </row>
    <row r="1048072" spans="8:13" x14ac:dyDescent="0.25">
      <c r="H1048072" s="35"/>
      <c r="I1048072" s="35"/>
      <c r="J1048072" s="35"/>
      <c r="K1048072" s="35"/>
      <c r="L1048072" s="35"/>
      <c r="M1048072" s="35"/>
    </row>
    <row r="1048073" spans="8:13" x14ac:dyDescent="0.25">
      <c r="H1048073" s="35"/>
      <c r="I1048073" s="35"/>
      <c r="J1048073" s="35"/>
      <c r="K1048073" s="35"/>
      <c r="L1048073" s="35"/>
      <c r="M1048073" s="35"/>
    </row>
    <row r="1048074" spans="8:13" x14ac:dyDescent="0.25">
      <c r="H1048074" s="35"/>
      <c r="I1048074" s="35"/>
      <c r="J1048074" s="35"/>
      <c r="K1048074" s="35"/>
      <c r="L1048074" s="35"/>
      <c r="M1048074" s="35"/>
    </row>
    <row r="1048075" spans="8:13" x14ac:dyDescent="0.25">
      <c r="H1048075" s="35"/>
      <c r="I1048075" s="35"/>
      <c r="J1048075" s="35"/>
      <c r="K1048075" s="35"/>
      <c r="L1048075" s="35"/>
      <c r="M1048075" s="35"/>
    </row>
    <row r="1048076" spans="8:13" x14ac:dyDescent="0.25">
      <c r="H1048076" s="35"/>
      <c r="I1048076" s="35"/>
      <c r="J1048076" s="35"/>
      <c r="K1048076" s="35"/>
      <c r="L1048076" s="35"/>
      <c r="M1048076" s="35"/>
    </row>
    <row r="1048077" spans="8:13" x14ac:dyDescent="0.25">
      <c r="H1048077" s="35"/>
      <c r="I1048077" s="35"/>
      <c r="J1048077" s="35"/>
      <c r="K1048077" s="35"/>
      <c r="L1048077" s="35"/>
      <c r="M1048077" s="35"/>
    </row>
    <row r="1048078" spans="8:13" x14ac:dyDescent="0.25">
      <c r="H1048078" s="35"/>
      <c r="I1048078" s="35"/>
      <c r="J1048078" s="35"/>
      <c r="K1048078" s="35"/>
      <c r="L1048078" s="35"/>
      <c r="M1048078" s="35"/>
    </row>
    <row r="1048079" spans="8:13" x14ac:dyDescent="0.25">
      <c r="H1048079" s="35"/>
      <c r="I1048079" s="35"/>
      <c r="J1048079" s="35"/>
      <c r="K1048079" s="35"/>
      <c r="L1048079" s="35"/>
      <c r="M1048079" s="35"/>
    </row>
    <row r="1048080" spans="8:13" x14ac:dyDescent="0.25">
      <c r="H1048080" s="35"/>
      <c r="I1048080" s="35"/>
      <c r="J1048080" s="35"/>
      <c r="K1048080" s="35"/>
      <c r="L1048080" s="35"/>
      <c r="M1048080" s="35"/>
    </row>
    <row r="1048081" spans="8:13" x14ac:dyDescent="0.25">
      <c r="H1048081" s="35"/>
      <c r="I1048081" s="35"/>
      <c r="J1048081" s="35"/>
      <c r="K1048081" s="35"/>
      <c r="L1048081" s="35"/>
      <c r="M1048081" s="35"/>
    </row>
    <row r="1048082" spans="8:13" x14ac:dyDescent="0.25">
      <c r="H1048082" s="35"/>
      <c r="I1048082" s="35"/>
      <c r="J1048082" s="35"/>
      <c r="K1048082" s="35"/>
      <c r="L1048082" s="35"/>
      <c r="M1048082" s="35"/>
    </row>
    <row r="1048083" spans="8:13" x14ac:dyDescent="0.25">
      <c r="H1048083" s="35"/>
      <c r="I1048083" s="35"/>
      <c r="J1048083" s="35"/>
      <c r="K1048083" s="35"/>
      <c r="L1048083" s="35"/>
      <c r="M1048083" s="35"/>
    </row>
    <row r="1048084" spans="8:13" x14ac:dyDescent="0.25">
      <c r="H1048084" s="35"/>
      <c r="I1048084" s="35"/>
      <c r="J1048084" s="35"/>
      <c r="K1048084" s="35"/>
      <c r="L1048084" s="35"/>
      <c r="M1048084" s="35"/>
    </row>
    <row r="1048085" spans="8:13" x14ac:dyDescent="0.25">
      <c r="H1048085" s="35"/>
      <c r="I1048085" s="35"/>
      <c r="J1048085" s="35"/>
      <c r="K1048085" s="35"/>
      <c r="L1048085" s="35"/>
      <c r="M1048085" s="35"/>
    </row>
    <row r="1048086" spans="8:13" x14ac:dyDescent="0.25">
      <c r="H1048086" s="35"/>
      <c r="I1048086" s="35"/>
      <c r="J1048086" s="35"/>
      <c r="K1048086" s="35"/>
      <c r="L1048086" s="35"/>
      <c r="M1048086" s="35"/>
    </row>
    <row r="1048087" spans="8:13" x14ac:dyDescent="0.25">
      <c r="H1048087" s="35"/>
      <c r="I1048087" s="35"/>
      <c r="J1048087" s="35"/>
      <c r="K1048087" s="35"/>
      <c r="L1048087" s="35"/>
      <c r="M1048087" s="35"/>
    </row>
    <row r="1048088" spans="8:13" x14ac:dyDescent="0.25">
      <c r="H1048088" s="35"/>
      <c r="I1048088" s="35"/>
      <c r="J1048088" s="35"/>
      <c r="K1048088" s="35"/>
      <c r="L1048088" s="35"/>
      <c r="M1048088" s="35"/>
    </row>
    <row r="1048089" spans="8:13" x14ac:dyDescent="0.25">
      <c r="H1048089" s="35"/>
      <c r="I1048089" s="35"/>
      <c r="J1048089" s="35"/>
      <c r="K1048089" s="35"/>
      <c r="L1048089" s="35"/>
      <c r="M1048089" s="35"/>
    </row>
    <row r="1048090" spans="8:13" x14ac:dyDescent="0.25">
      <c r="H1048090" s="35"/>
      <c r="I1048090" s="35"/>
      <c r="J1048090" s="35"/>
      <c r="K1048090" s="35"/>
      <c r="L1048090" s="35"/>
      <c r="M1048090" s="35"/>
    </row>
    <row r="1048091" spans="8:13" x14ac:dyDescent="0.25">
      <c r="H1048091" s="35"/>
      <c r="I1048091" s="35"/>
      <c r="J1048091" s="35"/>
      <c r="K1048091" s="35"/>
      <c r="L1048091" s="35"/>
      <c r="M1048091" s="35"/>
    </row>
    <row r="1048092" spans="8:13" x14ac:dyDescent="0.25">
      <c r="H1048092" s="35"/>
      <c r="I1048092" s="35"/>
      <c r="J1048092" s="35"/>
      <c r="K1048092" s="35"/>
      <c r="L1048092" s="35"/>
      <c r="M1048092" s="35"/>
    </row>
    <row r="1048093" spans="8:13" x14ac:dyDescent="0.25">
      <c r="H1048093" s="35"/>
      <c r="I1048093" s="35"/>
      <c r="J1048093" s="35"/>
      <c r="K1048093" s="35"/>
      <c r="L1048093" s="35"/>
      <c r="M1048093" s="35"/>
    </row>
    <row r="1048094" spans="8:13" x14ac:dyDescent="0.25">
      <c r="H1048094" s="35"/>
      <c r="I1048094" s="35"/>
      <c r="J1048094" s="35"/>
      <c r="K1048094" s="35"/>
      <c r="L1048094" s="35"/>
      <c r="M1048094" s="35"/>
    </row>
    <row r="1048095" spans="8:13" x14ac:dyDescent="0.25">
      <c r="H1048095" s="35"/>
      <c r="I1048095" s="35"/>
      <c r="J1048095" s="35"/>
      <c r="K1048095" s="35"/>
      <c r="L1048095" s="35"/>
      <c r="M1048095" s="35"/>
    </row>
    <row r="1048096" spans="8:13" x14ac:dyDescent="0.25">
      <c r="H1048096" s="35"/>
      <c r="I1048096" s="35"/>
      <c r="J1048096" s="35"/>
      <c r="K1048096" s="35"/>
      <c r="L1048096" s="35"/>
      <c r="M1048096" s="35"/>
    </row>
    <row r="1048097" spans="8:13" x14ac:dyDescent="0.25">
      <c r="H1048097" s="35"/>
      <c r="I1048097" s="35"/>
      <c r="J1048097" s="35"/>
      <c r="K1048097" s="35"/>
      <c r="L1048097" s="35"/>
      <c r="M1048097" s="35"/>
    </row>
    <row r="1048098" spans="8:13" x14ac:dyDescent="0.25">
      <c r="H1048098" s="35"/>
      <c r="I1048098" s="35"/>
      <c r="J1048098" s="35"/>
      <c r="K1048098" s="35"/>
      <c r="L1048098" s="35"/>
      <c r="M1048098" s="35"/>
    </row>
    <row r="1048099" spans="8:13" x14ac:dyDescent="0.25">
      <c r="H1048099" s="35"/>
      <c r="I1048099" s="35"/>
      <c r="J1048099" s="35"/>
      <c r="K1048099" s="35"/>
      <c r="L1048099" s="35"/>
      <c r="M1048099" s="35"/>
    </row>
    <row r="1048100" spans="8:13" x14ac:dyDescent="0.25">
      <c r="H1048100" s="35"/>
      <c r="I1048100" s="35"/>
      <c r="J1048100" s="35"/>
      <c r="K1048100" s="35"/>
      <c r="L1048100" s="35"/>
      <c r="M1048100" s="35"/>
    </row>
    <row r="1048101" spans="8:13" x14ac:dyDescent="0.25">
      <c r="H1048101" s="35"/>
      <c r="I1048101" s="35"/>
      <c r="J1048101" s="35"/>
      <c r="K1048101" s="35"/>
      <c r="L1048101" s="35"/>
      <c r="M1048101" s="35"/>
    </row>
    <row r="1048102" spans="8:13" x14ac:dyDescent="0.25">
      <c r="H1048102" s="35"/>
      <c r="I1048102" s="35"/>
      <c r="J1048102" s="35"/>
      <c r="K1048102" s="35"/>
      <c r="L1048102" s="35"/>
      <c r="M1048102" s="35"/>
    </row>
    <row r="1048103" spans="8:13" x14ac:dyDescent="0.25">
      <c r="H1048103" s="35"/>
      <c r="I1048103" s="35"/>
      <c r="J1048103" s="35"/>
      <c r="K1048103" s="35"/>
      <c r="L1048103" s="35"/>
      <c r="M1048103" s="35"/>
    </row>
    <row r="1048104" spans="8:13" x14ac:dyDescent="0.25">
      <c r="H1048104" s="35"/>
      <c r="I1048104" s="35"/>
      <c r="J1048104" s="35"/>
      <c r="K1048104" s="35"/>
      <c r="L1048104" s="35"/>
      <c r="M1048104" s="35"/>
    </row>
    <row r="1048105" spans="8:13" x14ac:dyDescent="0.25">
      <c r="H1048105" s="35"/>
      <c r="I1048105" s="35"/>
      <c r="J1048105" s="35"/>
      <c r="K1048105" s="35"/>
      <c r="L1048105" s="35"/>
      <c r="M1048105" s="35"/>
    </row>
    <row r="1048106" spans="8:13" x14ac:dyDescent="0.25">
      <c r="H1048106" s="35"/>
      <c r="I1048106" s="35"/>
      <c r="J1048106" s="35"/>
      <c r="K1048106" s="35"/>
      <c r="L1048106" s="35"/>
      <c r="M1048106" s="35"/>
    </row>
    <row r="1048107" spans="8:13" x14ac:dyDescent="0.25">
      <c r="H1048107" s="35"/>
      <c r="I1048107" s="35"/>
      <c r="J1048107" s="35"/>
      <c r="K1048107" s="35"/>
      <c r="L1048107" s="35"/>
      <c r="M1048107" s="35"/>
    </row>
    <row r="1048108" spans="8:13" x14ac:dyDescent="0.25">
      <c r="H1048108" s="35"/>
      <c r="I1048108" s="35"/>
      <c r="J1048108" s="35"/>
      <c r="K1048108" s="35"/>
      <c r="L1048108" s="35"/>
      <c r="M1048108" s="35"/>
    </row>
    <row r="1048109" spans="8:13" x14ac:dyDescent="0.25">
      <c r="H1048109" s="35"/>
      <c r="I1048109" s="35"/>
      <c r="J1048109" s="35"/>
      <c r="K1048109" s="35"/>
      <c r="L1048109" s="35"/>
      <c r="M1048109" s="35"/>
    </row>
    <row r="1048110" spans="8:13" x14ac:dyDescent="0.25">
      <c r="H1048110" s="35"/>
      <c r="I1048110" s="35"/>
      <c r="J1048110" s="35"/>
      <c r="K1048110" s="35"/>
      <c r="L1048110" s="35"/>
      <c r="M1048110" s="35"/>
    </row>
    <row r="1048111" spans="8:13" x14ac:dyDescent="0.25">
      <c r="H1048111" s="35"/>
      <c r="I1048111" s="35"/>
      <c r="J1048111" s="35"/>
      <c r="K1048111" s="35"/>
      <c r="L1048111" s="35"/>
      <c r="M1048111" s="35"/>
    </row>
    <row r="1048112" spans="8:13" x14ac:dyDescent="0.25">
      <c r="H1048112" s="35"/>
      <c r="I1048112" s="35"/>
      <c r="J1048112" s="35"/>
      <c r="K1048112" s="35"/>
      <c r="L1048112" s="35"/>
      <c r="M1048112" s="35"/>
    </row>
    <row r="1048113" spans="8:13" x14ac:dyDescent="0.25">
      <c r="H1048113" s="35"/>
      <c r="I1048113" s="35"/>
      <c r="J1048113" s="35"/>
      <c r="K1048113" s="35"/>
      <c r="L1048113" s="35"/>
      <c r="M1048113" s="35"/>
    </row>
    <row r="1048114" spans="8:13" x14ac:dyDescent="0.25">
      <c r="H1048114" s="35"/>
      <c r="I1048114" s="35"/>
      <c r="J1048114" s="35"/>
      <c r="K1048114" s="35"/>
      <c r="L1048114" s="35"/>
      <c r="M1048114" s="35"/>
    </row>
    <row r="1048115" spans="8:13" x14ac:dyDescent="0.25">
      <c r="H1048115" s="35"/>
      <c r="I1048115" s="35"/>
      <c r="J1048115" s="35"/>
      <c r="K1048115" s="35"/>
      <c r="L1048115" s="35"/>
      <c r="M1048115" s="35"/>
    </row>
    <row r="1048116" spans="8:13" x14ac:dyDescent="0.25">
      <c r="H1048116" s="35"/>
      <c r="I1048116" s="35"/>
      <c r="J1048116" s="35"/>
      <c r="K1048116" s="35"/>
      <c r="L1048116" s="35"/>
      <c r="M1048116" s="35"/>
    </row>
    <row r="1048117" spans="8:13" x14ac:dyDescent="0.25">
      <c r="H1048117" s="35"/>
      <c r="I1048117" s="35"/>
      <c r="J1048117" s="35"/>
      <c r="K1048117" s="35"/>
      <c r="L1048117" s="35"/>
      <c r="M1048117" s="35"/>
    </row>
    <row r="1048118" spans="8:13" x14ac:dyDescent="0.25">
      <c r="H1048118" s="35"/>
      <c r="I1048118" s="35"/>
      <c r="J1048118" s="35"/>
      <c r="K1048118" s="35"/>
      <c r="L1048118" s="35"/>
      <c r="M1048118" s="35"/>
    </row>
    <row r="1048119" spans="8:13" x14ac:dyDescent="0.25">
      <c r="H1048119" s="35"/>
      <c r="I1048119" s="35"/>
      <c r="J1048119" s="35"/>
      <c r="K1048119" s="35"/>
      <c r="L1048119" s="35"/>
      <c r="M1048119" s="35"/>
    </row>
    <row r="1048120" spans="8:13" x14ac:dyDescent="0.25">
      <c r="H1048120" s="35"/>
      <c r="I1048120" s="35"/>
      <c r="J1048120" s="35"/>
      <c r="K1048120" s="35"/>
      <c r="L1048120" s="35"/>
      <c r="M1048120" s="35"/>
    </row>
    <row r="1048121" spans="8:13" x14ac:dyDescent="0.25">
      <c r="H1048121" s="35"/>
      <c r="I1048121" s="35"/>
      <c r="J1048121" s="35"/>
      <c r="K1048121" s="35"/>
      <c r="L1048121" s="35"/>
      <c r="M1048121" s="35"/>
    </row>
    <row r="1048122" spans="8:13" x14ac:dyDescent="0.25">
      <c r="H1048122" s="35"/>
      <c r="I1048122" s="35"/>
      <c r="J1048122" s="35"/>
      <c r="K1048122" s="35"/>
      <c r="L1048122" s="35"/>
      <c r="M1048122" s="35"/>
    </row>
    <row r="1048123" spans="8:13" x14ac:dyDescent="0.25">
      <c r="H1048123" s="35"/>
      <c r="I1048123" s="35"/>
      <c r="J1048123" s="35"/>
      <c r="K1048123" s="35"/>
      <c r="L1048123" s="35"/>
      <c r="M1048123" s="35"/>
    </row>
    <row r="1048124" spans="8:13" x14ac:dyDescent="0.25">
      <c r="H1048124" s="35"/>
      <c r="I1048124" s="35"/>
      <c r="J1048124" s="35"/>
      <c r="K1048124" s="35"/>
      <c r="L1048124" s="35"/>
      <c r="M1048124" s="35"/>
    </row>
    <row r="1048125" spans="8:13" x14ac:dyDescent="0.25">
      <c r="H1048125" s="35"/>
      <c r="I1048125" s="35"/>
      <c r="J1048125" s="35"/>
      <c r="K1048125" s="35"/>
      <c r="L1048125" s="35"/>
      <c r="M1048125" s="35"/>
    </row>
    <row r="1048126" spans="8:13" x14ac:dyDescent="0.25">
      <c r="H1048126" s="35"/>
      <c r="I1048126" s="35"/>
      <c r="J1048126" s="35"/>
      <c r="K1048126" s="35"/>
      <c r="L1048126" s="35"/>
      <c r="M1048126" s="35"/>
    </row>
    <row r="1048127" spans="8:13" x14ac:dyDescent="0.25">
      <c r="H1048127" s="35"/>
      <c r="I1048127" s="35"/>
      <c r="J1048127" s="35"/>
      <c r="K1048127" s="35"/>
      <c r="L1048127" s="35"/>
      <c r="M1048127" s="35"/>
    </row>
    <row r="1048128" spans="8:13" x14ac:dyDescent="0.25">
      <c r="H1048128" s="35"/>
      <c r="I1048128" s="35"/>
      <c r="J1048128" s="35"/>
      <c r="K1048128" s="35"/>
      <c r="L1048128" s="35"/>
      <c r="M1048128" s="35"/>
    </row>
    <row r="1048129" spans="8:13" x14ac:dyDescent="0.25">
      <c r="H1048129" s="35"/>
      <c r="I1048129" s="35"/>
      <c r="J1048129" s="35"/>
      <c r="K1048129" s="35"/>
      <c r="L1048129" s="35"/>
      <c r="M1048129" s="35"/>
    </row>
    <row r="1048130" spans="8:13" x14ac:dyDescent="0.25">
      <c r="H1048130" s="35"/>
      <c r="I1048130" s="35"/>
      <c r="J1048130" s="35"/>
      <c r="K1048130" s="35"/>
      <c r="L1048130" s="35"/>
      <c r="M1048130" s="35"/>
    </row>
    <row r="1048131" spans="8:13" x14ac:dyDescent="0.25">
      <c r="H1048131" s="35"/>
      <c r="I1048131" s="35"/>
      <c r="J1048131" s="35"/>
      <c r="K1048131" s="35"/>
      <c r="L1048131" s="35"/>
      <c r="M1048131" s="35"/>
    </row>
    <row r="1048132" spans="8:13" x14ac:dyDescent="0.25">
      <c r="H1048132" s="35"/>
      <c r="I1048132" s="35"/>
      <c r="J1048132" s="35"/>
      <c r="K1048132" s="35"/>
      <c r="L1048132" s="35"/>
      <c r="M1048132" s="35"/>
    </row>
    <row r="1048133" spans="8:13" x14ac:dyDescent="0.25">
      <c r="H1048133" s="35"/>
      <c r="I1048133" s="35"/>
      <c r="J1048133" s="35"/>
      <c r="K1048133" s="35"/>
      <c r="L1048133" s="35"/>
      <c r="M1048133" s="35"/>
    </row>
    <row r="1048134" spans="8:13" x14ac:dyDescent="0.25">
      <c r="H1048134" s="35"/>
      <c r="I1048134" s="35"/>
      <c r="J1048134" s="35"/>
      <c r="K1048134" s="35"/>
      <c r="L1048134" s="35"/>
      <c r="M1048134" s="35"/>
    </row>
    <row r="1048135" spans="8:13" x14ac:dyDescent="0.25">
      <c r="H1048135" s="35"/>
      <c r="I1048135" s="35"/>
      <c r="J1048135" s="35"/>
      <c r="K1048135" s="35"/>
      <c r="L1048135" s="35"/>
      <c r="M1048135" s="35"/>
    </row>
    <row r="1048136" spans="8:13" x14ac:dyDescent="0.25">
      <c r="H1048136" s="35"/>
      <c r="I1048136" s="35"/>
      <c r="J1048136" s="35"/>
      <c r="K1048136" s="35"/>
      <c r="L1048136" s="35"/>
      <c r="M1048136" s="35"/>
    </row>
    <row r="1048137" spans="8:13" x14ac:dyDescent="0.25">
      <c r="H1048137" s="35"/>
      <c r="I1048137" s="35"/>
      <c r="J1048137" s="35"/>
      <c r="K1048137" s="35"/>
      <c r="L1048137" s="35"/>
      <c r="M1048137" s="35"/>
    </row>
    <row r="1048138" spans="8:13" x14ac:dyDescent="0.25">
      <c r="H1048138" s="35"/>
      <c r="I1048138" s="35"/>
      <c r="J1048138" s="35"/>
      <c r="K1048138" s="35"/>
      <c r="L1048138" s="35"/>
      <c r="M1048138" s="35"/>
    </row>
    <row r="1048139" spans="8:13" x14ac:dyDescent="0.25">
      <c r="H1048139" s="35"/>
      <c r="I1048139" s="35"/>
      <c r="J1048139" s="35"/>
      <c r="K1048139" s="35"/>
      <c r="L1048139" s="35"/>
      <c r="M1048139" s="35"/>
    </row>
    <row r="1048140" spans="8:13" x14ac:dyDescent="0.25">
      <c r="H1048140" s="35"/>
      <c r="I1048140" s="35"/>
      <c r="J1048140" s="35"/>
      <c r="K1048140" s="35"/>
      <c r="L1048140" s="35"/>
      <c r="M1048140" s="35"/>
    </row>
    <row r="1048141" spans="8:13" x14ac:dyDescent="0.25">
      <c r="H1048141" s="35"/>
      <c r="I1048141" s="35"/>
      <c r="J1048141" s="35"/>
      <c r="K1048141" s="35"/>
      <c r="L1048141" s="35"/>
      <c r="M1048141" s="35"/>
    </row>
    <row r="1048142" spans="8:13" x14ac:dyDescent="0.25">
      <c r="H1048142" s="35"/>
      <c r="I1048142" s="35"/>
      <c r="J1048142" s="35"/>
      <c r="K1048142" s="35"/>
      <c r="L1048142" s="35"/>
      <c r="M1048142" s="35"/>
    </row>
    <row r="1048143" spans="8:13" x14ac:dyDescent="0.25">
      <c r="H1048143" s="35"/>
      <c r="I1048143" s="35"/>
      <c r="J1048143" s="35"/>
      <c r="K1048143" s="35"/>
      <c r="L1048143" s="35"/>
      <c r="M1048143" s="35"/>
    </row>
    <row r="1048144" spans="8:13" x14ac:dyDescent="0.25">
      <c r="H1048144" s="35"/>
      <c r="I1048144" s="35"/>
      <c r="J1048144" s="35"/>
      <c r="K1048144" s="35"/>
      <c r="L1048144" s="35"/>
      <c r="M1048144" s="35"/>
    </row>
    <row r="1048145" spans="8:13" x14ac:dyDescent="0.25">
      <c r="H1048145" s="35"/>
      <c r="I1048145" s="35"/>
      <c r="J1048145" s="35"/>
      <c r="K1048145" s="35"/>
      <c r="L1048145" s="35"/>
      <c r="M1048145" s="35"/>
    </row>
    <row r="1048146" spans="8:13" x14ac:dyDescent="0.25">
      <c r="H1048146" s="35"/>
      <c r="I1048146" s="35"/>
      <c r="J1048146" s="35"/>
      <c r="K1048146" s="35"/>
      <c r="L1048146" s="35"/>
      <c r="M1048146" s="35"/>
    </row>
    <row r="1048147" spans="8:13" x14ac:dyDescent="0.25">
      <c r="H1048147" s="35"/>
      <c r="I1048147" s="35"/>
      <c r="J1048147" s="35"/>
      <c r="K1048147" s="35"/>
      <c r="L1048147" s="35"/>
      <c r="M1048147" s="35"/>
    </row>
    <row r="1048148" spans="8:13" x14ac:dyDescent="0.25">
      <c r="H1048148" s="35"/>
      <c r="I1048148" s="35"/>
      <c r="J1048148" s="35"/>
      <c r="K1048148" s="35"/>
      <c r="L1048148" s="35"/>
      <c r="M1048148" s="35"/>
    </row>
    <row r="1048149" spans="8:13" x14ac:dyDescent="0.25">
      <c r="H1048149" s="35"/>
      <c r="I1048149" s="35"/>
      <c r="J1048149" s="35"/>
      <c r="K1048149" s="35"/>
      <c r="L1048149" s="35"/>
      <c r="M1048149" s="35"/>
    </row>
    <row r="1048150" spans="8:13" x14ac:dyDescent="0.25">
      <c r="H1048150" s="35"/>
      <c r="I1048150" s="35"/>
      <c r="J1048150" s="35"/>
      <c r="K1048150" s="35"/>
      <c r="L1048150" s="35"/>
      <c r="M1048150" s="35"/>
    </row>
    <row r="1048151" spans="8:13" x14ac:dyDescent="0.25">
      <c r="H1048151" s="35"/>
      <c r="I1048151" s="35"/>
      <c r="J1048151" s="35"/>
      <c r="K1048151" s="35"/>
      <c r="L1048151" s="35"/>
      <c r="M1048151" s="35"/>
    </row>
    <row r="1048152" spans="8:13" x14ac:dyDescent="0.25">
      <c r="H1048152" s="35"/>
      <c r="I1048152" s="35"/>
      <c r="J1048152" s="35"/>
      <c r="K1048152" s="35"/>
      <c r="L1048152" s="35"/>
      <c r="M1048152" s="35"/>
    </row>
    <row r="1048153" spans="8:13" x14ac:dyDescent="0.25">
      <c r="H1048153" s="35"/>
      <c r="I1048153" s="35"/>
      <c r="J1048153" s="35"/>
      <c r="K1048153" s="35"/>
      <c r="L1048153" s="35"/>
      <c r="M1048153" s="35"/>
    </row>
    <row r="1048154" spans="8:13" x14ac:dyDescent="0.25">
      <c r="H1048154" s="35"/>
      <c r="I1048154" s="35"/>
      <c r="J1048154" s="35"/>
      <c r="K1048154" s="35"/>
      <c r="L1048154" s="35"/>
      <c r="M1048154" s="35"/>
    </row>
    <row r="1048155" spans="8:13" x14ac:dyDescent="0.25">
      <c r="H1048155" s="35"/>
      <c r="I1048155" s="35"/>
      <c r="J1048155" s="35"/>
      <c r="K1048155" s="35"/>
      <c r="L1048155" s="35"/>
      <c r="M1048155" s="35"/>
    </row>
    <row r="1048156" spans="8:13" x14ac:dyDescent="0.25">
      <c r="H1048156" s="35"/>
      <c r="I1048156" s="35"/>
      <c r="J1048156" s="35"/>
      <c r="K1048156" s="35"/>
      <c r="L1048156" s="35"/>
      <c r="M1048156" s="35"/>
    </row>
    <row r="1048157" spans="8:13" x14ac:dyDescent="0.25">
      <c r="H1048157" s="35"/>
      <c r="I1048157" s="35"/>
      <c r="J1048157" s="35"/>
      <c r="K1048157" s="35"/>
      <c r="L1048157" s="35"/>
      <c r="M1048157" s="35"/>
    </row>
    <row r="1048158" spans="8:13" x14ac:dyDescent="0.25">
      <c r="H1048158" s="35"/>
      <c r="I1048158" s="35"/>
      <c r="J1048158" s="35"/>
      <c r="K1048158" s="35"/>
      <c r="L1048158" s="35"/>
      <c r="M1048158" s="35"/>
    </row>
    <row r="1048159" spans="8:13" x14ac:dyDescent="0.25">
      <c r="H1048159" s="35"/>
      <c r="I1048159" s="35"/>
      <c r="J1048159" s="35"/>
      <c r="K1048159" s="35"/>
      <c r="L1048159" s="35"/>
      <c r="M1048159" s="35"/>
    </row>
    <row r="1048160" spans="8:13" x14ac:dyDescent="0.25">
      <c r="H1048160" s="35"/>
      <c r="I1048160" s="35"/>
      <c r="J1048160" s="35"/>
      <c r="K1048160" s="35"/>
      <c r="L1048160" s="35"/>
      <c r="M1048160" s="35"/>
    </row>
    <row r="1048161" spans="8:13" x14ac:dyDescent="0.25">
      <c r="H1048161" s="35"/>
      <c r="I1048161" s="35"/>
      <c r="J1048161" s="35"/>
      <c r="K1048161" s="35"/>
      <c r="L1048161" s="35"/>
      <c r="M1048161" s="35"/>
    </row>
    <row r="1048162" spans="8:13" x14ac:dyDescent="0.25">
      <c r="H1048162" s="35"/>
      <c r="I1048162" s="35"/>
      <c r="J1048162" s="35"/>
      <c r="K1048162" s="35"/>
      <c r="L1048162" s="35"/>
      <c r="M1048162" s="35"/>
    </row>
    <row r="1048163" spans="8:13" x14ac:dyDescent="0.25">
      <c r="H1048163" s="35"/>
      <c r="I1048163" s="35"/>
      <c r="J1048163" s="35"/>
      <c r="K1048163" s="35"/>
      <c r="L1048163" s="35"/>
      <c r="M1048163" s="35"/>
    </row>
    <row r="1048164" spans="8:13" x14ac:dyDescent="0.25">
      <c r="H1048164" s="35"/>
      <c r="I1048164" s="35"/>
      <c r="J1048164" s="35"/>
      <c r="K1048164" s="35"/>
      <c r="L1048164" s="35"/>
      <c r="M1048164" s="35"/>
    </row>
    <row r="1048165" spans="8:13" x14ac:dyDescent="0.25">
      <c r="H1048165" s="35"/>
      <c r="I1048165" s="35"/>
      <c r="J1048165" s="35"/>
      <c r="K1048165" s="35"/>
      <c r="L1048165" s="35"/>
      <c r="M1048165" s="35"/>
    </row>
    <row r="1048166" spans="8:13" x14ac:dyDescent="0.25">
      <c r="H1048166" s="35"/>
      <c r="I1048166" s="35"/>
      <c r="J1048166" s="35"/>
      <c r="K1048166" s="35"/>
      <c r="L1048166" s="35"/>
      <c r="M1048166" s="35"/>
    </row>
    <row r="1048167" spans="8:13" x14ac:dyDescent="0.25">
      <c r="H1048167" s="35"/>
      <c r="I1048167" s="35"/>
      <c r="J1048167" s="35"/>
      <c r="K1048167" s="35"/>
      <c r="L1048167" s="35"/>
      <c r="M1048167" s="35"/>
    </row>
    <row r="1048168" spans="8:13" x14ac:dyDescent="0.25">
      <c r="H1048168" s="35"/>
      <c r="I1048168" s="35"/>
      <c r="J1048168" s="35"/>
      <c r="K1048168" s="35"/>
      <c r="L1048168" s="35"/>
      <c r="M1048168" s="35"/>
    </row>
    <row r="1048169" spans="8:13" x14ac:dyDescent="0.25">
      <c r="H1048169" s="35"/>
      <c r="I1048169" s="35"/>
      <c r="J1048169" s="35"/>
      <c r="K1048169" s="35"/>
      <c r="L1048169" s="35"/>
      <c r="M1048169" s="35"/>
    </row>
    <row r="1048170" spans="8:13" x14ac:dyDescent="0.25">
      <c r="H1048170" s="35"/>
      <c r="I1048170" s="35"/>
      <c r="J1048170" s="35"/>
      <c r="K1048170" s="35"/>
      <c r="L1048170" s="35"/>
      <c r="M1048170" s="35"/>
    </row>
    <row r="1048171" spans="8:13" x14ac:dyDescent="0.25">
      <c r="H1048171" s="35"/>
      <c r="I1048171" s="35"/>
      <c r="J1048171" s="35"/>
      <c r="K1048171" s="35"/>
      <c r="L1048171" s="35"/>
      <c r="M1048171" s="35"/>
    </row>
    <row r="1048172" spans="8:13" x14ac:dyDescent="0.25">
      <c r="H1048172" s="35"/>
      <c r="I1048172" s="35"/>
      <c r="J1048172" s="35"/>
      <c r="K1048172" s="35"/>
      <c r="L1048172" s="35"/>
      <c r="M1048172" s="35"/>
    </row>
    <row r="1048173" spans="8:13" x14ac:dyDescent="0.25">
      <c r="H1048173" s="35"/>
      <c r="I1048173" s="35"/>
      <c r="J1048173" s="35"/>
      <c r="K1048173" s="35"/>
      <c r="L1048173" s="35"/>
      <c r="M1048173" s="35"/>
    </row>
    <row r="1048174" spans="8:13" x14ac:dyDescent="0.25">
      <c r="H1048174" s="35"/>
      <c r="I1048174" s="35"/>
      <c r="J1048174" s="35"/>
      <c r="K1048174" s="35"/>
      <c r="L1048174" s="35"/>
      <c r="M1048174" s="35"/>
    </row>
    <row r="1048175" spans="8:13" x14ac:dyDescent="0.25">
      <c r="H1048175" s="35"/>
      <c r="I1048175" s="35"/>
      <c r="J1048175" s="35"/>
      <c r="K1048175" s="35"/>
      <c r="L1048175" s="35"/>
      <c r="M1048175" s="35"/>
    </row>
    <row r="1048176" spans="8:13" x14ac:dyDescent="0.25">
      <c r="H1048176" s="35"/>
      <c r="I1048176" s="35"/>
      <c r="J1048176" s="35"/>
      <c r="K1048176" s="35"/>
      <c r="L1048176" s="35"/>
      <c r="M1048176" s="35"/>
    </row>
    <row r="1048177" spans="8:13" x14ac:dyDescent="0.25">
      <c r="H1048177" s="35"/>
      <c r="I1048177" s="35"/>
      <c r="J1048177" s="35"/>
      <c r="K1048177" s="35"/>
      <c r="L1048177" s="35"/>
      <c r="M1048177" s="35"/>
    </row>
    <row r="1048178" spans="8:13" x14ac:dyDescent="0.25">
      <c r="H1048178" s="35"/>
      <c r="I1048178" s="35"/>
      <c r="J1048178" s="35"/>
      <c r="K1048178" s="35"/>
      <c r="L1048178" s="35"/>
      <c r="M1048178" s="35"/>
    </row>
    <row r="1048179" spans="8:13" x14ac:dyDescent="0.25">
      <c r="H1048179" s="35"/>
      <c r="I1048179" s="35"/>
      <c r="J1048179" s="35"/>
      <c r="K1048179" s="35"/>
      <c r="L1048179" s="35"/>
      <c r="M1048179" s="35"/>
    </row>
    <row r="1048180" spans="8:13" x14ac:dyDescent="0.25">
      <c r="H1048180" s="35"/>
      <c r="I1048180" s="35"/>
      <c r="J1048180" s="35"/>
      <c r="K1048180" s="35"/>
      <c r="L1048180" s="35"/>
      <c r="M1048180" s="35"/>
    </row>
    <row r="1048181" spans="8:13" x14ac:dyDescent="0.25">
      <c r="H1048181" s="35"/>
      <c r="I1048181" s="35"/>
      <c r="J1048181" s="35"/>
      <c r="K1048181" s="35"/>
      <c r="L1048181" s="35"/>
      <c r="M1048181" s="35"/>
    </row>
    <row r="1048182" spans="8:13" x14ac:dyDescent="0.25">
      <c r="H1048182" s="35"/>
      <c r="I1048182" s="35"/>
      <c r="J1048182" s="35"/>
      <c r="K1048182" s="35"/>
      <c r="L1048182" s="35"/>
      <c r="M1048182" s="35"/>
    </row>
    <row r="1048183" spans="8:13" x14ac:dyDescent="0.25">
      <c r="H1048183" s="35"/>
      <c r="I1048183" s="35"/>
      <c r="J1048183" s="35"/>
      <c r="K1048183" s="35"/>
      <c r="L1048183" s="35"/>
      <c r="M1048183" s="35"/>
    </row>
    <row r="1048184" spans="8:13" x14ac:dyDescent="0.25">
      <c r="H1048184" s="35"/>
      <c r="I1048184" s="35"/>
      <c r="J1048184" s="35"/>
      <c r="K1048184" s="35"/>
      <c r="L1048184" s="35"/>
      <c r="M1048184" s="35"/>
    </row>
    <row r="1048185" spans="8:13" x14ac:dyDescent="0.25">
      <c r="H1048185" s="35"/>
      <c r="I1048185" s="35"/>
      <c r="J1048185" s="35"/>
      <c r="K1048185" s="35"/>
      <c r="L1048185" s="35"/>
      <c r="M1048185" s="35"/>
    </row>
    <row r="1048186" spans="8:13" x14ac:dyDescent="0.25">
      <c r="H1048186" s="35"/>
      <c r="I1048186" s="35"/>
      <c r="J1048186" s="35"/>
      <c r="K1048186" s="35"/>
      <c r="L1048186" s="35"/>
      <c r="M1048186" s="35"/>
    </row>
    <row r="1048187" spans="8:13" x14ac:dyDescent="0.25">
      <c r="H1048187" s="35"/>
      <c r="I1048187" s="35"/>
      <c r="J1048187" s="35"/>
      <c r="K1048187" s="35"/>
      <c r="L1048187" s="35"/>
      <c r="M1048187" s="35"/>
    </row>
    <row r="1048188" spans="8:13" x14ac:dyDescent="0.25">
      <c r="H1048188" s="35"/>
      <c r="I1048188" s="35"/>
      <c r="J1048188" s="35"/>
      <c r="K1048188" s="35"/>
      <c r="L1048188" s="35"/>
      <c r="M1048188" s="35"/>
    </row>
    <row r="1048189" spans="8:13" x14ac:dyDescent="0.25">
      <c r="H1048189" s="35"/>
      <c r="I1048189" s="35"/>
      <c r="J1048189" s="35"/>
      <c r="K1048189" s="35"/>
      <c r="L1048189" s="35"/>
      <c r="M1048189" s="35"/>
    </row>
    <row r="1048190" spans="8:13" x14ac:dyDescent="0.25">
      <c r="H1048190" s="35"/>
      <c r="I1048190" s="35"/>
      <c r="J1048190" s="35"/>
      <c r="K1048190" s="35"/>
      <c r="L1048190" s="35"/>
      <c r="M1048190" s="35"/>
    </row>
    <row r="1048191" spans="8:13" x14ac:dyDescent="0.25">
      <c r="H1048191" s="35"/>
      <c r="I1048191" s="35"/>
      <c r="J1048191" s="35"/>
      <c r="K1048191" s="35"/>
      <c r="L1048191" s="35"/>
      <c r="M1048191" s="35"/>
    </row>
    <row r="1048192" spans="8:13" x14ac:dyDescent="0.25">
      <c r="H1048192" s="35"/>
      <c r="I1048192" s="35"/>
      <c r="J1048192" s="35"/>
      <c r="K1048192" s="35"/>
      <c r="L1048192" s="35"/>
      <c r="M1048192" s="35"/>
    </row>
    <row r="1048193" spans="8:13" x14ac:dyDescent="0.25">
      <c r="H1048193" s="35"/>
      <c r="I1048193" s="35"/>
      <c r="J1048193" s="35"/>
      <c r="K1048193" s="35"/>
      <c r="L1048193" s="35"/>
      <c r="M1048193" s="35"/>
    </row>
    <row r="1048194" spans="8:13" x14ac:dyDescent="0.25">
      <c r="H1048194" s="35"/>
      <c r="I1048194" s="35"/>
      <c r="J1048194" s="35"/>
      <c r="K1048194" s="35"/>
      <c r="L1048194" s="35"/>
      <c r="M1048194" s="35"/>
    </row>
    <row r="1048195" spans="8:13" x14ac:dyDescent="0.25">
      <c r="H1048195" s="35"/>
      <c r="I1048195" s="35"/>
      <c r="J1048195" s="35"/>
      <c r="K1048195" s="35"/>
      <c r="L1048195" s="35"/>
      <c r="M1048195" s="35"/>
    </row>
    <row r="1048196" spans="8:13" x14ac:dyDescent="0.25">
      <c r="H1048196" s="35"/>
      <c r="I1048196" s="35"/>
      <c r="J1048196" s="35"/>
      <c r="K1048196" s="35"/>
      <c r="L1048196" s="35"/>
      <c r="M1048196" s="35"/>
    </row>
    <row r="1048197" spans="8:13" x14ac:dyDescent="0.25">
      <c r="H1048197" s="35"/>
      <c r="I1048197" s="35"/>
      <c r="J1048197" s="35"/>
      <c r="K1048197" s="35"/>
      <c r="L1048197" s="35"/>
      <c r="M1048197" s="35"/>
    </row>
    <row r="1048198" spans="8:13" x14ac:dyDescent="0.25">
      <c r="H1048198" s="35"/>
      <c r="I1048198" s="35"/>
      <c r="J1048198" s="35"/>
      <c r="K1048198" s="35"/>
      <c r="L1048198" s="35"/>
      <c r="M1048198" s="35"/>
    </row>
    <row r="1048199" spans="8:13" x14ac:dyDescent="0.25">
      <c r="H1048199" s="35"/>
      <c r="I1048199" s="35"/>
      <c r="J1048199" s="35"/>
      <c r="K1048199" s="35"/>
      <c r="L1048199" s="35"/>
      <c r="M1048199" s="35"/>
    </row>
    <row r="1048200" spans="8:13" x14ac:dyDescent="0.25">
      <c r="H1048200" s="35"/>
      <c r="I1048200" s="35"/>
      <c r="J1048200" s="35"/>
      <c r="K1048200" s="35"/>
      <c r="L1048200" s="35"/>
      <c r="M1048200" s="35"/>
    </row>
    <row r="1048201" spans="8:13" x14ac:dyDescent="0.25">
      <c r="H1048201" s="35"/>
      <c r="I1048201" s="35"/>
      <c r="J1048201" s="35"/>
      <c r="K1048201" s="35"/>
      <c r="L1048201" s="35"/>
      <c r="M1048201" s="35"/>
    </row>
    <row r="1048202" spans="8:13" x14ac:dyDescent="0.25">
      <c r="H1048202" s="35"/>
      <c r="I1048202" s="35"/>
      <c r="J1048202" s="35"/>
      <c r="K1048202" s="35"/>
      <c r="L1048202" s="35"/>
      <c r="M1048202" s="35"/>
    </row>
    <row r="1048203" spans="8:13" x14ac:dyDescent="0.25">
      <c r="H1048203" s="35"/>
      <c r="I1048203" s="35"/>
      <c r="J1048203" s="35"/>
      <c r="K1048203" s="35"/>
      <c r="L1048203" s="35"/>
      <c r="M1048203" s="35"/>
    </row>
    <row r="1048204" spans="8:13" x14ac:dyDescent="0.25">
      <c r="H1048204" s="35"/>
      <c r="I1048204" s="35"/>
      <c r="J1048204" s="35"/>
      <c r="K1048204" s="35"/>
      <c r="L1048204" s="35"/>
      <c r="M1048204" s="35"/>
    </row>
    <row r="1048205" spans="8:13" x14ac:dyDescent="0.25">
      <c r="H1048205" s="35"/>
      <c r="I1048205" s="35"/>
      <c r="J1048205" s="35"/>
      <c r="K1048205" s="35"/>
      <c r="L1048205" s="35"/>
      <c r="M1048205" s="35"/>
    </row>
    <row r="1048206" spans="8:13" x14ac:dyDescent="0.25">
      <c r="H1048206" s="35"/>
      <c r="I1048206" s="35"/>
      <c r="J1048206" s="35"/>
      <c r="K1048206" s="35"/>
      <c r="L1048206" s="35"/>
      <c r="M1048206" s="35"/>
    </row>
    <row r="1048207" spans="8:13" x14ac:dyDescent="0.25">
      <c r="H1048207" s="35"/>
      <c r="I1048207" s="35"/>
      <c r="J1048207" s="35"/>
      <c r="K1048207" s="35"/>
      <c r="L1048207" s="35"/>
      <c r="M1048207" s="35"/>
    </row>
    <row r="1048208" spans="8:13" x14ac:dyDescent="0.25">
      <c r="H1048208" s="35"/>
      <c r="I1048208" s="35"/>
      <c r="J1048208" s="35"/>
      <c r="K1048208" s="35"/>
      <c r="L1048208" s="35"/>
      <c r="M1048208" s="35"/>
    </row>
    <row r="1048209" spans="8:13" x14ac:dyDescent="0.25">
      <c r="H1048209" s="35"/>
      <c r="I1048209" s="35"/>
      <c r="J1048209" s="35"/>
      <c r="K1048209" s="35"/>
      <c r="L1048209" s="35"/>
      <c r="M1048209" s="35"/>
    </row>
    <row r="1048210" spans="8:13" x14ac:dyDescent="0.25">
      <c r="H1048210" s="35"/>
      <c r="I1048210" s="35"/>
      <c r="J1048210" s="35"/>
      <c r="K1048210" s="35"/>
      <c r="L1048210" s="35"/>
      <c r="M1048210" s="35"/>
    </row>
    <row r="1048211" spans="8:13" x14ac:dyDescent="0.25">
      <c r="H1048211" s="35"/>
      <c r="I1048211" s="35"/>
      <c r="J1048211" s="35"/>
      <c r="K1048211" s="35"/>
      <c r="L1048211" s="35"/>
      <c r="M1048211" s="35"/>
    </row>
    <row r="1048212" spans="8:13" x14ac:dyDescent="0.25">
      <c r="H1048212" s="35"/>
      <c r="I1048212" s="35"/>
      <c r="J1048212" s="35"/>
      <c r="K1048212" s="35"/>
      <c r="L1048212" s="35"/>
      <c r="M1048212" s="35"/>
    </row>
    <row r="1048213" spans="8:13" x14ac:dyDescent="0.25">
      <c r="H1048213" s="35"/>
      <c r="I1048213" s="35"/>
      <c r="J1048213" s="35"/>
      <c r="K1048213" s="35"/>
      <c r="L1048213" s="35"/>
      <c r="M1048213" s="35"/>
    </row>
    <row r="1048214" spans="8:13" x14ac:dyDescent="0.25">
      <c r="H1048214" s="35"/>
      <c r="I1048214" s="35"/>
      <c r="J1048214" s="35"/>
      <c r="K1048214" s="35"/>
      <c r="L1048214" s="35"/>
      <c r="M1048214" s="35"/>
    </row>
    <row r="1048215" spans="8:13" x14ac:dyDescent="0.25">
      <c r="H1048215" s="35"/>
      <c r="I1048215" s="35"/>
      <c r="J1048215" s="35"/>
      <c r="K1048215" s="35"/>
      <c r="L1048215" s="35"/>
      <c r="M1048215" s="35"/>
    </row>
    <row r="1048216" spans="8:13" x14ac:dyDescent="0.25">
      <c r="H1048216" s="35"/>
      <c r="I1048216" s="35"/>
      <c r="J1048216" s="35"/>
      <c r="K1048216" s="35"/>
      <c r="L1048216" s="35"/>
      <c r="M1048216" s="35"/>
    </row>
    <row r="1048217" spans="8:13" x14ac:dyDescent="0.25">
      <c r="H1048217" s="35"/>
      <c r="I1048217" s="35"/>
      <c r="J1048217" s="35"/>
      <c r="K1048217" s="35"/>
      <c r="L1048217" s="35"/>
      <c r="M1048217" s="35"/>
    </row>
    <row r="1048218" spans="8:13" x14ac:dyDescent="0.25">
      <c r="H1048218" s="35"/>
      <c r="I1048218" s="35"/>
      <c r="J1048218" s="35"/>
      <c r="K1048218" s="35"/>
      <c r="L1048218" s="35"/>
      <c r="M1048218" s="35"/>
    </row>
    <row r="1048219" spans="8:13" x14ac:dyDescent="0.25">
      <c r="H1048219" s="35"/>
      <c r="I1048219" s="35"/>
      <c r="J1048219" s="35"/>
      <c r="K1048219" s="35"/>
      <c r="L1048219" s="35"/>
      <c r="M1048219" s="35"/>
    </row>
    <row r="1048220" spans="8:13" x14ac:dyDescent="0.25">
      <c r="H1048220" s="35"/>
      <c r="I1048220" s="35"/>
      <c r="J1048220" s="35"/>
      <c r="K1048220" s="35"/>
      <c r="L1048220" s="35"/>
      <c r="M1048220" s="35"/>
    </row>
    <row r="1048221" spans="8:13" x14ac:dyDescent="0.25">
      <c r="H1048221" s="35"/>
      <c r="I1048221" s="35"/>
      <c r="J1048221" s="35"/>
      <c r="K1048221" s="35"/>
      <c r="L1048221" s="35"/>
      <c r="M1048221" s="35"/>
    </row>
    <row r="1048222" spans="8:13" x14ac:dyDescent="0.25">
      <c r="H1048222" s="35"/>
      <c r="I1048222" s="35"/>
      <c r="J1048222" s="35"/>
      <c r="K1048222" s="35"/>
      <c r="L1048222" s="35"/>
      <c r="M1048222" s="35"/>
    </row>
    <row r="1048223" spans="8:13" x14ac:dyDescent="0.25">
      <c r="H1048223" s="35"/>
      <c r="I1048223" s="35"/>
      <c r="J1048223" s="35"/>
      <c r="K1048223" s="35"/>
      <c r="L1048223" s="35"/>
      <c r="M1048223" s="35"/>
    </row>
    <row r="1048224" spans="8:13" x14ac:dyDescent="0.25">
      <c r="H1048224" s="35"/>
      <c r="I1048224" s="35"/>
      <c r="J1048224" s="35"/>
      <c r="K1048224" s="35"/>
      <c r="L1048224" s="35"/>
      <c r="M1048224" s="35"/>
    </row>
    <row r="1048225" spans="8:13" x14ac:dyDescent="0.25">
      <c r="H1048225" s="35"/>
      <c r="I1048225" s="35"/>
      <c r="J1048225" s="35"/>
      <c r="K1048225" s="35"/>
      <c r="L1048225" s="35"/>
      <c r="M1048225" s="35"/>
    </row>
    <row r="1048226" spans="8:13" x14ac:dyDescent="0.25">
      <c r="H1048226" s="35"/>
      <c r="I1048226" s="35"/>
      <c r="J1048226" s="35"/>
      <c r="K1048226" s="35"/>
      <c r="L1048226" s="35"/>
      <c r="M1048226" s="35"/>
    </row>
    <row r="1048227" spans="8:13" x14ac:dyDescent="0.25">
      <c r="H1048227" s="35"/>
      <c r="I1048227" s="35"/>
      <c r="J1048227" s="35"/>
      <c r="K1048227" s="35"/>
      <c r="L1048227" s="35"/>
      <c r="M1048227" s="35"/>
    </row>
    <row r="1048228" spans="8:13" x14ac:dyDescent="0.25">
      <c r="H1048228" s="35"/>
      <c r="I1048228" s="35"/>
      <c r="J1048228" s="35"/>
      <c r="K1048228" s="35"/>
      <c r="L1048228" s="35"/>
      <c r="M1048228" s="35"/>
    </row>
    <row r="1048229" spans="8:13" x14ac:dyDescent="0.25">
      <c r="H1048229" s="35"/>
      <c r="I1048229" s="35"/>
      <c r="J1048229" s="35"/>
      <c r="K1048229" s="35"/>
      <c r="L1048229" s="35"/>
      <c r="M1048229" s="35"/>
    </row>
    <row r="1048230" spans="8:13" x14ac:dyDescent="0.25">
      <c r="H1048230" s="35"/>
      <c r="I1048230" s="35"/>
      <c r="J1048230" s="35"/>
      <c r="K1048230" s="35"/>
      <c r="L1048230" s="35"/>
      <c r="M1048230" s="35"/>
    </row>
    <row r="1048231" spans="8:13" x14ac:dyDescent="0.25">
      <c r="H1048231" s="35"/>
      <c r="I1048231" s="35"/>
      <c r="J1048231" s="35"/>
      <c r="K1048231" s="35"/>
      <c r="L1048231" s="35"/>
      <c r="M1048231" s="35"/>
    </row>
    <row r="1048232" spans="8:13" x14ac:dyDescent="0.25">
      <c r="H1048232" s="35"/>
      <c r="I1048232" s="35"/>
      <c r="J1048232" s="35"/>
      <c r="K1048232" s="35"/>
      <c r="L1048232" s="35"/>
      <c r="M1048232" s="35"/>
    </row>
    <row r="1048233" spans="8:13" x14ac:dyDescent="0.25">
      <c r="H1048233" s="35"/>
      <c r="I1048233" s="35"/>
      <c r="J1048233" s="35"/>
      <c r="K1048233" s="35"/>
      <c r="L1048233" s="35"/>
      <c r="M1048233" s="35"/>
    </row>
    <row r="1048234" spans="8:13" x14ac:dyDescent="0.25">
      <c r="H1048234" s="35"/>
      <c r="I1048234" s="35"/>
      <c r="J1048234" s="35"/>
      <c r="K1048234" s="35"/>
      <c r="L1048234" s="35"/>
      <c r="M1048234" s="35"/>
    </row>
    <row r="1048235" spans="8:13" x14ac:dyDescent="0.25">
      <c r="H1048235" s="35"/>
      <c r="I1048235" s="35"/>
      <c r="J1048235" s="35"/>
      <c r="K1048235" s="35"/>
      <c r="L1048235" s="35"/>
      <c r="M1048235" s="35"/>
    </row>
    <row r="1048236" spans="8:13" x14ac:dyDescent="0.25">
      <c r="H1048236" s="35"/>
      <c r="I1048236" s="35"/>
      <c r="J1048236" s="35"/>
      <c r="K1048236" s="35"/>
      <c r="L1048236" s="35"/>
      <c r="M1048236" s="35"/>
    </row>
    <row r="1048237" spans="8:13" x14ac:dyDescent="0.25">
      <c r="H1048237" s="35"/>
      <c r="I1048237" s="35"/>
      <c r="J1048237" s="35"/>
      <c r="K1048237" s="35"/>
      <c r="L1048237" s="35"/>
      <c r="M1048237" s="35"/>
    </row>
    <row r="1048238" spans="8:13" x14ac:dyDescent="0.25">
      <c r="H1048238" s="35"/>
      <c r="I1048238" s="35"/>
      <c r="J1048238" s="35"/>
      <c r="K1048238" s="35"/>
      <c r="L1048238" s="35"/>
      <c r="M1048238" s="35"/>
    </row>
    <row r="1048239" spans="8:13" x14ac:dyDescent="0.25">
      <c r="H1048239" s="35"/>
      <c r="I1048239" s="35"/>
      <c r="J1048239" s="35"/>
      <c r="K1048239" s="35"/>
      <c r="L1048239" s="35"/>
      <c r="M1048239" s="35"/>
    </row>
    <row r="1048240" spans="8:13" x14ac:dyDescent="0.25">
      <c r="H1048240" s="35"/>
      <c r="I1048240" s="35"/>
      <c r="J1048240" s="35"/>
      <c r="K1048240" s="35"/>
      <c r="L1048240" s="35"/>
      <c r="M1048240" s="35"/>
    </row>
    <row r="1048241" spans="8:13" x14ac:dyDescent="0.25">
      <c r="H1048241" s="35"/>
      <c r="I1048241" s="35"/>
      <c r="J1048241" s="35"/>
      <c r="K1048241" s="35"/>
      <c r="L1048241" s="35"/>
      <c r="M1048241" s="35"/>
    </row>
    <row r="1048242" spans="8:13" x14ac:dyDescent="0.25">
      <c r="H1048242" s="35"/>
      <c r="I1048242" s="35"/>
      <c r="J1048242" s="35"/>
      <c r="K1048242" s="35"/>
      <c r="L1048242" s="35"/>
      <c r="M1048242" s="35"/>
    </row>
    <row r="1048243" spans="8:13" x14ac:dyDescent="0.25">
      <c r="H1048243" s="35"/>
      <c r="I1048243" s="35"/>
      <c r="J1048243" s="35"/>
      <c r="K1048243" s="35"/>
      <c r="L1048243" s="35"/>
      <c r="M1048243" s="35"/>
    </row>
    <row r="1048244" spans="8:13" x14ac:dyDescent="0.25">
      <c r="H1048244" s="35"/>
      <c r="I1048244" s="35"/>
      <c r="J1048244" s="35"/>
      <c r="K1048244" s="35"/>
      <c r="L1048244" s="35"/>
      <c r="M1048244" s="35"/>
    </row>
    <row r="1048245" spans="8:13" x14ac:dyDescent="0.25">
      <c r="H1048245" s="35"/>
      <c r="I1048245" s="35"/>
      <c r="J1048245" s="35"/>
      <c r="K1048245" s="35"/>
      <c r="L1048245" s="35"/>
      <c r="M1048245" s="35"/>
    </row>
    <row r="1048246" spans="8:13" x14ac:dyDescent="0.25">
      <c r="H1048246" s="35"/>
      <c r="I1048246" s="35"/>
      <c r="J1048246" s="35"/>
      <c r="K1048246" s="35"/>
      <c r="L1048246" s="35"/>
      <c r="M1048246" s="35"/>
    </row>
    <row r="1048247" spans="8:13" x14ac:dyDescent="0.25">
      <c r="H1048247" s="35"/>
      <c r="I1048247" s="35"/>
      <c r="J1048247" s="35"/>
      <c r="K1048247" s="35"/>
      <c r="L1048247" s="35"/>
      <c r="M1048247" s="35"/>
    </row>
    <row r="1048248" spans="8:13" x14ac:dyDescent="0.25">
      <c r="H1048248" s="35"/>
      <c r="I1048248" s="35"/>
      <c r="J1048248" s="35"/>
      <c r="K1048248" s="35"/>
      <c r="L1048248" s="35"/>
      <c r="M1048248" s="35"/>
    </row>
    <row r="1048249" spans="8:13" x14ac:dyDescent="0.25">
      <c r="H1048249" s="35"/>
      <c r="I1048249" s="35"/>
      <c r="J1048249" s="35"/>
      <c r="K1048249" s="35"/>
      <c r="L1048249" s="35"/>
      <c r="M1048249" s="35"/>
    </row>
    <row r="1048250" spans="8:13" x14ac:dyDescent="0.25">
      <c r="H1048250" s="35"/>
      <c r="I1048250" s="35"/>
      <c r="J1048250" s="35"/>
      <c r="K1048250" s="35"/>
      <c r="L1048250" s="35"/>
      <c r="M1048250" s="35"/>
    </row>
    <row r="1048251" spans="8:13" x14ac:dyDescent="0.25">
      <c r="H1048251" s="35"/>
      <c r="I1048251" s="35"/>
      <c r="J1048251" s="35"/>
      <c r="K1048251" s="35"/>
      <c r="L1048251" s="35"/>
      <c r="M1048251" s="35"/>
    </row>
    <row r="1048252" spans="8:13" x14ac:dyDescent="0.25">
      <c r="H1048252" s="35"/>
      <c r="I1048252" s="35"/>
      <c r="J1048252" s="35"/>
      <c r="K1048252" s="35"/>
      <c r="L1048252" s="35"/>
      <c r="M1048252" s="35"/>
    </row>
    <row r="1048253" spans="8:13" x14ac:dyDescent="0.25">
      <c r="H1048253" s="35"/>
      <c r="I1048253" s="35"/>
      <c r="J1048253" s="35"/>
      <c r="K1048253" s="35"/>
      <c r="L1048253" s="35"/>
      <c r="M1048253" s="35"/>
    </row>
    <row r="1048254" spans="8:13" x14ac:dyDescent="0.25">
      <c r="H1048254" s="35"/>
      <c r="I1048254" s="35"/>
      <c r="J1048254" s="35"/>
      <c r="K1048254" s="35"/>
      <c r="L1048254" s="35"/>
      <c r="M1048254" s="35"/>
    </row>
    <row r="1048255" spans="8:13" x14ac:dyDescent="0.25">
      <c r="H1048255" s="35"/>
      <c r="I1048255" s="35"/>
      <c r="J1048255" s="35"/>
      <c r="K1048255" s="35"/>
      <c r="L1048255" s="35"/>
      <c r="M1048255" s="35"/>
    </row>
    <row r="1048256" spans="8:13" x14ac:dyDescent="0.25">
      <c r="H1048256" s="35"/>
      <c r="I1048256" s="35"/>
      <c r="J1048256" s="35"/>
      <c r="K1048256" s="35"/>
      <c r="L1048256" s="35"/>
      <c r="M1048256" s="35"/>
    </row>
    <row r="1048257" spans="8:13" x14ac:dyDescent="0.25">
      <c r="H1048257" s="35"/>
      <c r="I1048257" s="35"/>
      <c r="J1048257" s="35"/>
      <c r="K1048257" s="35"/>
      <c r="L1048257" s="35"/>
      <c r="M1048257" s="35"/>
    </row>
    <row r="1048258" spans="8:13" x14ac:dyDescent="0.25">
      <c r="H1048258" s="35"/>
      <c r="I1048258" s="35"/>
      <c r="J1048258" s="35"/>
      <c r="K1048258" s="35"/>
      <c r="L1048258" s="35"/>
      <c r="M1048258" s="35"/>
    </row>
    <row r="1048259" spans="8:13" x14ac:dyDescent="0.25">
      <c r="H1048259" s="35"/>
      <c r="I1048259" s="35"/>
      <c r="J1048259" s="35"/>
      <c r="K1048259" s="35"/>
      <c r="L1048259" s="35"/>
      <c r="M1048259" s="35"/>
    </row>
    <row r="1048260" spans="8:13" x14ac:dyDescent="0.25">
      <c r="H1048260" s="35"/>
      <c r="I1048260" s="35"/>
      <c r="J1048260" s="35"/>
      <c r="K1048260" s="35"/>
      <c r="L1048260" s="35"/>
      <c r="M1048260" s="35"/>
    </row>
    <row r="1048261" spans="8:13" x14ac:dyDescent="0.25">
      <c r="H1048261" s="35"/>
      <c r="I1048261" s="35"/>
      <c r="J1048261" s="35"/>
      <c r="K1048261" s="35"/>
      <c r="L1048261" s="35"/>
      <c r="M1048261" s="35"/>
    </row>
    <row r="1048262" spans="8:13" x14ac:dyDescent="0.25">
      <c r="H1048262" s="35"/>
      <c r="I1048262" s="35"/>
      <c r="J1048262" s="35"/>
      <c r="K1048262" s="35"/>
      <c r="L1048262" s="35"/>
      <c r="M1048262" s="35"/>
    </row>
    <row r="1048263" spans="8:13" x14ac:dyDescent="0.25">
      <c r="H1048263" s="35"/>
      <c r="I1048263" s="35"/>
      <c r="J1048263" s="35"/>
      <c r="K1048263" s="35"/>
      <c r="L1048263" s="35"/>
      <c r="M1048263" s="35"/>
    </row>
    <row r="1048264" spans="8:13" x14ac:dyDescent="0.25">
      <c r="H1048264" s="35"/>
      <c r="I1048264" s="35"/>
      <c r="J1048264" s="35"/>
      <c r="K1048264" s="35"/>
      <c r="L1048264" s="35"/>
      <c r="M1048264" s="35"/>
    </row>
    <row r="1048265" spans="8:13" x14ac:dyDescent="0.25">
      <c r="H1048265" s="35"/>
      <c r="I1048265" s="35"/>
      <c r="J1048265" s="35"/>
      <c r="K1048265" s="35"/>
      <c r="L1048265" s="35"/>
      <c r="M1048265" s="35"/>
    </row>
    <row r="1048266" spans="8:13" x14ac:dyDescent="0.25">
      <c r="H1048266" s="35"/>
      <c r="I1048266" s="35"/>
      <c r="J1048266" s="35"/>
      <c r="K1048266" s="35"/>
      <c r="L1048266" s="35"/>
      <c r="M1048266" s="35"/>
    </row>
    <row r="1048267" spans="8:13" x14ac:dyDescent="0.25">
      <c r="H1048267" s="35"/>
      <c r="I1048267" s="35"/>
      <c r="J1048267" s="35"/>
      <c r="K1048267" s="35"/>
      <c r="L1048267" s="35"/>
      <c r="M1048267" s="35"/>
    </row>
    <row r="1048268" spans="8:13" x14ac:dyDescent="0.25">
      <c r="H1048268" s="35"/>
      <c r="I1048268" s="35"/>
      <c r="J1048268" s="35"/>
      <c r="K1048268" s="35"/>
      <c r="L1048268" s="35"/>
      <c r="M1048268" s="35"/>
    </row>
    <row r="1048269" spans="8:13" x14ac:dyDescent="0.25">
      <c r="H1048269" s="35"/>
      <c r="I1048269" s="35"/>
      <c r="J1048269" s="35"/>
      <c r="K1048269" s="35"/>
      <c r="L1048269" s="35"/>
      <c r="M1048269" s="35"/>
    </row>
    <row r="1048270" spans="8:13" x14ac:dyDescent="0.25">
      <c r="H1048270" s="35"/>
      <c r="I1048270" s="35"/>
      <c r="J1048270" s="35"/>
      <c r="K1048270" s="35"/>
      <c r="L1048270" s="35"/>
      <c r="M1048270" s="35"/>
    </row>
    <row r="1048271" spans="8:13" x14ac:dyDescent="0.25">
      <c r="H1048271" s="35"/>
      <c r="I1048271" s="35"/>
      <c r="J1048271" s="35"/>
      <c r="K1048271" s="35"/>
      <c r="L1048271" s="35"/>
      <c r="M1048271" s="35"/>
    </row>
    <row r="1048272" spans="8:13" x14ac:dyDescent="0.25">
      <c r="H1048272" s="35"/>
      <c r="I1048272" s="35"/>
      <c r="J1048272" s="35"/>
      <c r="K1048272" s="35"/>
      <c r="L1048272" s="35"/>
      <c r="M1048272" s="35"/>
    </row>
    <row r="1048273" spans="8:13" x14ac:dyDescent="0.25">
      <c r="H1048273" s="35"/>
      <c r="I1048273" s="35"/>
      <c r="J1048273" s="35"/>
      <c r="K1048273" s="35"/>
      <c r="L1048273" s="35"/>
      <c r="M1048273" s="35"/>
    </row>
    <row r="1048274" spans="8:13" x14ac:dyDescent="0.25">
      <c r="H1048274" s="35"/>
      <c r="I1048274" s="35"/>
      <c r="J1048274" s="35"/>
      <c r="K1048274" s="35"/>
      <c r="L1048274" s="35"/>
      <c r="M1048274" s="35"/>
    </row>
    <row r="1048275" spans="8:13" x14ac:dyDescent="0.25">
      <c r="H1048275" s="35"/>
      <c r="I1048275" s="35"/>
      <c r="J1048275" s="35"/>
      <c r="K1048275" s="35"/>
      <c r="L1048275" s="35"/>
      <c r="M1048275" s="35"/>
    </row>
    <row r="1048276" spans="8:13" x14ac:dyDescent="0.25">
      <c r="H1048276" s="35"/>
      <c r="I1048276" s="35"/>
      <c r="J1048276" s="35"/>
      <c r="K1048276" s="35"/>
      <c r="L1048276" s="35"/>
      <c r="M1048276" s="35"/>
    </row>
    <row r="1048277" spans="8:13" x14ac:dyDescent="0.25">
      <c r="H1048277" s="35"/>
      <c r="I1048277" s="35"/>
      <c r="J1048277" s="35"/>
      <c r="K1048277" s="35"/>
      <c r="L1048277" s="35"/>
      <c r="M1048277" s="35"/>
    </row>
    <row r="1048278" spans="8:13" x14ac:dyDescent="0.25">
      <c r="H1048278" s="35"/>
      <c r="I1048278" s="35"/>
      <c r="J1048278" s="35"/>
      <c r="K1048278" s="35"/>
      <c r="L1048278" s="35"/>
      <c r="M1048278" s="35"/>
    </row>
    <row r="1048279" spans="8:13" x14ac:dyDescent="0.25">
      <c r="H1048279" s="35"/>
      <c r="I1048279" s="35"/>
      <c r="J1048279" s="35"/>
      <c r="K1048279" s="35"/>
      <c r="L1048279" s="35"/>
      <c r="M1048279" s="35"/>
    </row>
    <row r="1048280" spans="8:13" x14ac:dyDescent="0.25">
      <c r="H1048280" s="35"/>
      <c r="I1048280" s="35"/>
      <c r="J1048280" s="35"/>
      <c r="K1048280" s="35"/>
      <c r="L1048280" s="35"/>
      <c r="M1048280" s="35"/>
    </row>
    <row r="1048281" spans="8:13" x14ac:dyDescent="0.25">
      <c r="H1048281" s="35"/>
      <c r="I1048281" s="35"/>
      <c r="J1048281" s="35"/>
      <c r="K1048281" s="35"/>
      <c r="L1048281" s="35"/>
      <c r="M1048281" s="35"/>
    </row>
    <row r="1048282" spans="8:13" x14ac:dyDescent="0.25">
      <c r="H1048282" s="35"/>
      <c r="I1048282" s="35"/>
      <c r="J1048282" s="35"/>
      <c r="K1048282" s="35"/>
      <c r="L1048282" s="35"/>
      <c r="M1048282" s="35"/>
    </row>
    <row r="1048283" spans="8:13" x14ac:dyDescent="0.25">
      <c r="H1048283" s="35"/>
      <c r="I1048283" s="35"/>
      <c r="J1048283" s="35"/>
      <c r="K1048283" s="35"/>
      <c r="L1048283" s="35"/>
      <c r="M1048283" s="35"/>
    </row>
    <row r="1048284" spans="8:13" x14ac:dyDescent="0.25">
      <c r="H1048284" s="35"/>
      <c r="I1048284" s="35"/>
      <c r="J1048284" s="35"/>
      <c r="K1048284" s="35"/>
      <c r="L1048284" s="35"/>
      <c r="M1048284" s="35"/>
    </row>
    <row r="1048285" spans="8:13" x14ac:dyDescent="0.25">
      <c r="H1048285" s="35"/>
      <c r="I1048285" s="35"/>
      <c r="J1048285" s="35"/>
      <c r="K1048285" s="35"/>
      <c r="L1048285" s="35"/>
      <c r="M1048285" s="35"/>
    </row>
    <row r="1048286" spans="8:13" x14ac:dyDescent="0.25">
      <c r="H1048286" s="35"/>
      <c r="I1048286" s="35"/>
      <c r="J1048286" s="35"/>
      <c r="K1048286" s="35"/>
      <c r="L1048286" s="35"/>
      <c r="M1048286" s="35"/>
    </row>
    <row r="1048287" spans="8:13" x14ac:dyDescent="0.25">
      <c r="H1048287" s="35"/>
      <c r="I1048287" s="35"/>
      <c r="J1048287" s="35"/>
      <c r="K1048287" s="35"/>
      <c r="L1048287" s="35"/>
      <c r="M1048287" s="35"/>
    </row>
    <row r="1048288" spans="8:13" x14ac:dyDescent="0.25">
      <c r="H1048288" s="35"/>
      <c r="I1048288" s="35"/>
      <c r="J1048288" s="35"/>
      <c r="K1048288" s="35"/>
      <c r="L1048288" s="35"/>
      <c r="M1048288" s="35"/>
    </row>
    <row r="1048289" spans="8:13" x14ac:dyDescent="0.25">
      <c r="H1048289" s="35"/>
      <c r="I1048289" s="35"/>
      <c r="J1048289" s="35"/>
      <c r="K1048289" s="35"/>
      <c r="L1048289" s="35"/>
      <c r="M1048289" s="35"/>
    </row>
    <row r="1048290" spans="8:13" x14ac:dyDescent="0.25">
      <c r="H1048290" s="35"/>
      <c r="I1048290" s="35"/>
      <c r="J1048290" s="35"/>
      <c r="K1048290" s="35"/>
      <c r="L1048290" s="35"/>
      <c r="M1048290" s="35"/>
    </row>
    <row r="1048291" spans="8:13" x14ac:dyDescent="0.25">
      <c r="H1048291" s="35"/>
      <c r="I1048291" s="35"/>
      <c r="J1048291" s="35"/>
      <c r="K1048291" s="35"/>
      <c r="L1048291" s="35"/>
      <c r="M1048291" s="35"/>
    </row>
    <row r="1048292" spans="8:13" x14ac:dyDescent="0.25">
      <c r="H1048292" s="35"/>
      <c r="I1048292" s="35"/>
      <c r="J1048292" s="35"/>
      <c r="K1048292" s="35"/>
      <c r="L1048292" s="35"/>
      <c r="M1048292" s="35"/>
    </row>
    <row r="1048293" spans="8:13" x14ac:dyDescent="0.25">
      <c r="H1048293" s="35"/>
      <c r="I1048293" s="35"/>
      <c r="J1048293" s="35"/>
      <c r="K1048293" s="35"/>
      <c r="L1048293" s="35"/>
      <c r="M1048293" s="35"/>
    </row>
    <row r="1048294" spans="8:13" x14ac:dyDescent="0.25">
      <c r="H1048294" s="35"/>
      <c r="I1048294" s="35"/>
      <c r="J1048294" s="35"/>
      <c r="K1048294" s="35"/>
      <c r="L1048294" s="35"/>
      <c r="M1048294" s="35"/>
    </row>
    <row r="1048295" spans="8:13" x14ac:dyDescent="0.25">
      <c r="H1048295" s="35"/>
      <c r="I1048295" s="35"/>
      <c r="J1048295" s="35"/>
      <c r="K1048295" s="35"/>
      <c r="L1048295" s="35"/>
      <c r="M1048295" s="35"/>
    </row>
    <row r="1048296" spans="8:13" x14ac:dyDescent="0.25">
      <c r="H1048296" s="35"/>
      <c r="I1048296" s="35"/>
      <c r="J1048296" s="35"/>
      <c r="K1048296" s="35"/>
      <c r="L1048296" s="35"/>
      <c r="M1048296" s="35"/>
    </row>
    <row r="1048297" spans="8:13" x14ac:dyDescent="0.25">
      <c r="H1048297" s="35"/>
      <c r="I1048297" s="35"/>
      <c r="J1048297" s="35"/>
      <c r="K1048297" s="35"/>
      <c r="L1048297" s="35"/>
      <c r="M1048297" s="35"/>
    </row>
    <row r="1048298" spans="8:13" x14ac:dyDescent="0.25">
      <c r="H1048298" s="35"/>
      <c r="I1048298" s="35"/>
      <c r="J1048298" s="35"/>
      <c r="K1048298" s="35"/>
      <c r="L1048298" s="35"/>
      <c r="M1048298" s="35"/>
    </row>
    <row r="1048299" spans="8:13" x14ac:dyDescent="0.25">
      <c r="H1048299" s="35"/>
      <c r="I1048299" s="35"/>
      <c r="J1048299" s="35"/>
      <c r="K1048299" s="35"/>
      <c r="L1048299" s="35"/>
      <c r="M1048299" s="35"/>
    </row>
    <row r="1048300" spans="8:13" x14ac:dyDescent="0.25">
      <c r="H1048300" s="35"/>
      <c r="I1048300" s="35"/>
      <c r="J1048300" s="35"/>
      <c r="K1048300" s="35"/>
      <c r="L1048300" s="35"/>
      <c r="M1048300" s="35"/>
    </row>
    <row r="1048301" spans="8:13" x14ac:dyDescent="0.25">
      <c r="H1048301" s="35"/>
      <c r="I1048301" s="35"/>
      <c r="J1048301" s="35"/>
      <c r="K1048301" s="35"/>
      <c r="L1048301" s="35"/>
      <c r="M1048301" s="35"/>
    </row>
    <row r="1048302" spans="8:13" x14ac:dyDescent="0.25">
      <c r="H1048302" s="35"/>
      <c r="I1048302" s="35"/>
      <c r="J1048302" s="35"/>
      <c r="K1048302" s="35"/>
      <c r="L1048302" s="35"/>
      <c r="M1048302" s="35"/>
    </row>
    <row r="1048303" spans="8:13" x14ac:dyDescent="0.25">
      <c r="H1048303" s="35"/>
      <c r="I1048303" s="35"/>
      <c r="J1048303" s="35"/>
      <c r="K1048303" s="35"/>
      <c r="L1048303" s="35"/>
      <c r="M1048303" s="35"/>
    </row>
    <row r="1048304" spans="8:13" x14ac:dyDescent="0.25">
      <c r="H1048304" s="35"/>
      <c r="I1048304" s="35"/>
      <c r="J1048304" s="35"/>
      <c r="K1048304" s="35"/>
      <c r="L1048304" s="35"/>
      <c r="M1048304" s="35"/>
    </row>
    <row r="1048305" spans="8:13" x14ac:dyDescent="0.25">
      <c r="H1048305" s="35"/>
      <c r="I1048305" s="35"/>
      <c r="J1048305" s="35"/>
      <c r="K1048305" s="35"/>
      <c r="L1048305" s="35"/>
      <c r="M1048305" s="35"/>
    </row>
    <row r="1048306" spans="8:13" x14ac:dyDescent="0.25">
      <c r="H1048306" s="35"/>
      <c r="I1048306" s="35"/>
      <c r="J1048306" s="35"/>
      <c r="K1048306" s="35"/>
      <c r="L1048306" s="35"/>
      <c r="M1048306" s="35"/>
    </row>
    <row r="1048307" spans="8:13" x14ac:dyDescent="0.25">
      <c r="H1048307" s="35"/>
      <c r="I1048307" s="35"/>
      <c r="J1048307" s="35"/>
      <c r="K1048307" s="35"/>
      <c r="L1048307" s="35"/>
      <c r="M1048307" s="35"/>
    </row>
    <row r="1048308" spans="8:13" x14ac:dyDescent="0.25">
      <c r="H1048308" s="35"/>
      <c r="I1048308" s="35"/>
      <c r="J1048308" s="35"/>
      <c r="K1048308" s="35"/>
      <c r="L1048308" s="35"/>
      <c r="M1048308" s="35"/>
    </row>
    <row r="1048309" spans="8:13" x14ac:dyDescent="0.25">
      <c r="H1048309" s="35"/>
      <c r="I1048309" s="35"/>
      <c r="J1048309" s="35"/>
      <c r="K1048309" s="35"/>
      <c r="L1048309" s="35"/>
      <c r="M1048309" s="35"/>
    </row>
    <row r="1048310" spans="8:13" x14ac:dyDescent="0.25">
      <c r="H1048310" s="35"/>
      <c r="I1048310" s="35"/>
      <c r="J1048310" s="35"/>
      <c r="K1048310" s="35"/>
      <c r="L1048310" s="35"/>
      <c r="M1048310" s="35"/>
    </row>
    <row r="1048311" spans="8:13" x14ac:dyDescent="0.25">
      <c r="H1048311" s="35"/>
      <c r="I1048311" s="35"/>
      <c r="J1048311" s="35"/>
      <c r="K1048311" s="35"/>
      <c r="L1048311" s="35"/>
      <c r="M1048311" s="35"/>
    </row>
    <row r="1048312" spans="8:13" x14ac:dyDescent="0.25">
      <c r="H1048312" s="35"/>
      <c r="I1048312" s="35"/>
      <c r="J1048312" s="35"/>
      <c r="K1048312" s="35"/>
      <c r="L1048312" s="35"/>
      <c r="M1048312" s="35"/>
    </row>
    <row r="1048313" spans="8:13" x14ac:dyDescent="0.25">
      <c r="H1048313" s="35"/>
      <c r="I1048313" s="35"/>
      <c r="J1048313" s="35"/>
      <c r="K1048313" s="35"/>
      <c r="L1048313" s="35"/>
      <c r="M1048313" s="35"/>
    </row>
    <row r="1048314" spans="8:13" x14ac:dyDescent="0.25">
      <c r="H1048314" s="35"/>
      <c r="I1048314" s="35"/>
      <c r="J1048314" s="35"/>
      <c r="K1048314" s="35"/>
      <c r="L1048314" s="35"/>
      <c r="M1048314" s="35"/>
    </row>
    <row r="1048315" spans="8:13" x14ac:dyDescent="0.25">
      <c r="H1048315" s="35"/>
      <c r="I1048315" s="35"/>
      <c r="J1048315" s="35"/>
      <c r="K1048315" s="35"/>
      <c r="L1048315" s="35"/>
      <c r="M1048315" s="35"/>
    </row>
    <row r="1048316" spans="8:13" x14ac:dyDescent="0.25">
      <c r="H1048316" s="35"/>
      <c r="I1048316" s="35"/>
      <c r="J1048316" s="35"/>
      <c r="K1048316" s="35"/>
      <c r="L1048316" s="35"/>
      <c r="M1048316" s="35"/>
    </row>
    <row r="1048317" spans="8:13" x14ac:dyDescent="0.25">
      <c r="H1048317" s="35"/>
      <c r="I1048317" s="35"/>
      <c r="J1048317" s="35"/>
      <c r="K1048317" s="35"/>
      <c r="L1048317" s="35"/>
      <c r="M1048317" s="35"/>
    </row>
    <row r="1048318" spans="8:13" x14ac:dyDescent="0.25">
      <c r="H1048318" s="35"/>
      <c r="I1048318" s="35"/>
      <c r="J1048318" s="35"/>
      <c r="K1048318" s="35"/>
      <c r="L1048318" s="35"/>
      <c r="M1048318" s="35"/>
    </row>
    <row r="1048319" spans="8:13" x14ac:dyDescent="0.25">
      <c r="H1048319" s="35"/>
      <c r="I1048319" s="35"/>
      <c r="J1048319" s="35"/>
      <c r="K1048319" s="35"/>
      <c r="L1048319" s="35"/>
      <c r="M1048319" s="35"/>
    </row>
    <row r="1048320" spans="8:13" x14ac:dyDescent="0.25">
      <c r="H1048320" s="35"/>
      <c r="I1048320" s="35"/>
      <c r="J1048320" s="35"/>
      <c r="K1048320" s="35"/>
      <c r="L1048320" s="35"/>
      <c r="M1048320" s="35"/>
    </row>
    <row r="1048321" spans="8:13" x14ac:dyDescent="0.25">
      <c r="H1048321" s="35"/>
      <c r="I1048321" s="35"/>
      <c r="J1048321" s="35"/>
      <c r="K1048321" s="35"/>
      <c r="L1048321" s="35"/>
      <c r="M1048321" s="35"/>
    </row>
    <row r="1048322" spans="8:13" x14ac:dyDescent="0.25">
      <c r="H1048322" s="35"/>
      <c r="I1048322" s="35"/>
      <c r="J1048322" s="35"/>
      <c r="K1048322" s="35"/>
      <c r="L1048322" s="35"/>
      <c r="M1048322" s="35"/>
    </row>
    <row r="1048323" spans="8:13" x14ac:dyDescent="0.25">
      <c r="H1048323" s="35"/>
      <c r="I1048323" s="35"/>
      <c r="J1048323" s="35"/>
      <c r="K1048323" s="35"/>
      <c r="L1048323" s="35"/>
      <c r="M1048323" s="35"/>
    </row>
    <row r="1048324" spans="8:13" x14ac:dyDescent="0.25">
      <c r="H1048324" s="35"/>
      <c r="I1048324" s="35"/>
      <c r="J1048324" s="35"/>
      <c r="K1048324" s="35"/>
      <c r="L1048324" s="35"/>
      <c r="M1048324" s="35"/>
    </row>
    <row r="1048325" spans="8:13" x14ac:dyDescent="0.25">
      <c r="H1048325" s="35"/>
      <c r="I1048325" s="35"/>
      <c r="J1048325" s="35"/>
      <c r="K1048325" s="35"/>
      <c r="L1048325" s="35"/>
      <c r="M1048325" s="35"/>
    </row>
    <row r="1048326" spans="8:13" x14ac:dyDescent="0.25">
      <c r="H1048326" s="35"/>
      <c r="I1048326" s="35"/>
      <c r="J1048326" s="35"/>
      <c r="K1048326" s="35"/>
      <c r="L1048326" s="35"/>
      <c r="M1048326" s="35"/>
    </row>
    <row r="1048327" spans="8:13" x14ac:dyDescent="0.25">
      <c r="H1048327" s="35"/>
      <c r="I1048327" s="35"/>
      <c r="J1048327" s="35"/>
      <c r="K1048327" s="35"/>
      <c r="L1048327" s="35"/>
      <c r="M1048327" s="35"/>
    </row>
    <row r="1048328" spans="8:13" x14ac:dyDescent="0.25">
      <c r="H1048328" s="35"/>
      <c r="I1048328" s="35"/>
      <c r="J1048328" s="35"/>
      <c r="K1048328" s="35"/>
      <c r="L1048328" s="35"/>
      <c r="M1048328" s="35"/>
    </row>
    <row r="1048329" spans="8:13" x14ac:dyDescent="0.25">
      <c r="H1048329" s="35"/>
      <c r="I1048329" s="35"/>
      <c r="J1048329" s="35"/>
      <c r="K1048329" s="35"/>
      <c r="L1048329" s="35"/>
      <c r="M1048329" s="35"/>
    </row>
    <row r="1048330" spans="8:13" x14ac:dyDescent="0.25">
      <c r="H1048330" s="35"/>
      <c r="I1048330" s="35"/>
      <c r="J1048330" s="35"/>
      <c r="K1048330" s="35"/>
      <c r="L1048330" s="35"/>
      <c r="M1048330" s="35"/>
    </row>
    <row r="1048331" spans="8:13" x14ac:dyDescent="0.25">
      <c r="H1048331" s="35"/>
      <c r="I1048331" s="35"/>
      <c r="J1048331" s="35"/>
      <c r="K1048331" s="35"/>
      <c r="L1048331" s="35"/>
      <c r="M1048331" s="35"/>
    </row>
    <row r="1048332" spans="8:13" x14ac:dyDescent="0.25">
      <c r="H1048332" s="35"/>
      <c r="I1048332" s="35"/>
      <c r="J1048332" s="35"/>
      <c r="K1048332" s="35"/>
      <c r="L1048332" s="35"/>
      <c r="M1048332" s="35"/>
    </row>
    <row r="1048333" spans="8:13" x14ac:dyDescent="0.25">
      <c r="H1048333" s="35"/>
      <c r="I1048333" s="35"/>
      <c r="J1048333" s="35"/>
      <c r="K1048333" s="35"/>
      <c r="L1048333" s="35"/>
      <c r="M1048333" s="35"/>
    </row>
    <row r="1048334" spans="8:13" x14ac:dyDescent="0.25">
      <c r="H1048334" s="35"/>
      <c r="I1048334" s="35"/>
      <c r="J1048334" s="35"/>
      <c r="K1048334" s="35"/>
      <c r="L1048334" s="35"/>
      <c r="M1048334" s="35"/>
    </row>
    <row r="1048335" spans="8:13" x14ac:dyDescent="0.25">
      <c r="H1048335" s="35"/>
      <c r="I1048335" s="35"/>
      <c r="J1048335" s="35"/>
      <c r="K1048335" s="35"/>
      <c r="L1048335" s="35"/>
      <c r="M1048335" s="35"/>
    </row>
    <row r="1048336" spans="8:13" x14ac:dyDescent="0.25">
      <c r="H1048336" s="35"/>
      <c r="I1048336" s="35"/>
      <c r="J1048336" s="35"/>
      <c r="K1048336" s="35"/>
      <c r="L1048336" s="35"/>
      <c r="M1048336" s="35"/>
    </row>
    <row r="1048337" spans="8:13" x14ac:dyDescent="0.25">
      <c r="H1048337" s="35"/>
      <c r="I1048337" s="35"/>
      <c r="J1048337" s="35"/>
      <c r="K1048337" s="35"/>
      <c r="L1048337" s="35"/>
      <c r="M1048337" s="35"/>
    </row>
    <row r="1048338" spans="8:13" x14ac:dyDescent="0.25">
      <c r="H1048338" s="35"/>
      <c r="I1048338" s="35"/>
      <c r="J1048338" s="35"/>
      <c r="K1048338" s="35"/>
      <c r="L1048338" s="35"/>
      <c r="M1048338" s="35"/>
    </row>
    <row r="1048339" spans="8:13" x14ac:dyDescent="0.25">
      <c r="H1048339" s="35"/>
      <c r="I1048339" s="35"/>
      <c r="J1048339" s="35"/>
      <c r="K1048339" s="35"/>
      <c r="L1048339" s="35"/>
      <c r="M1048339" s="35"/>
    </row>
    <row r="1048340" spans="8:13" x14ac:dyDescent="0.25">
      <c r="H1048340" s="35"/>
      <c r="I1048340" s="35"/>
      <c r="J1048340" s="35"/>
      <c r="K1048340" s="35"/>
      <c r="L1048340" s="35"/>
      <c r="M1048340" s="35"/>
    </row>
    <row r="1048341" spans="8:13" x14ac:dyDescent="0.25">
      <c r="H1048341" s="35"/>
      <c r="I1048341" s="35"/>
      <c r="J1048341" s="35"/>
      <c r="K1048341" s="35"/>
      <c r="L1048341" s="35"/>
      <c r="M1048341" s="35"/>
    </row>
    <row r="1048342" spans="8:13" x14ac:dyDescent="0.25">
      <c r="H1048342" s="35"/>
      <c r="I1048342" s="35"/>
      <c r="J1048342" s="35"/>
      <c r="K1048342" s="35"/>
      <c r="L1048342" s="35"/>
      <c r="M1048342" s="35"/>
    </row>
    <row r="1048343" spans="8:13" x14ac:dyDescent="0.25">
      <c r="H1048343" s="35"/>
      <c r="I1048343" s="35"/>
      <c r="J1048343" s="35"/>
      <c r="K1048343" s="35"/>
      <c r="L1048343" s="35"/>
      <c r="M1048343" s="35"/>
    </row>
    <row r="1048344" spans="8:13" x14ac:dyDescent="0.25">
      <c r="H1048344" s="35"/>
      <c r="I1048344" s="35"/>
      <c r="J1048344" s="35"/>
      <c r="K1048344" s="35"/>
      <c r="L1048344" s="35"/>
      <c r="M1048344" s="35"/>
    </row>
    <row r="1048345" spans="8:13" x14ac:dyDescent="0.25">
      <c r="H1048345" s="35"/>
      <c r="I1048345" s="35"/>
      <c r="J1048345" s="35"/>
      <c r="K1048345" s="35"/>
      <c r="L1048345" s="35"/>
      <c r="M1048345" s="35"/>
    </row>
    <row r="1048346" spans="8:13" x14ac:dyDescent="0.25">
      <c r="H1048346" s="35"/>
      <c r="I1048346" s="35"/>
      <c r="J1048346" s="35"/>
      <c r="K1048346" s="35"/>
      <c r="L1048346" s="35"/>
      <c r="M1048346" s="35"/>
    </row>
    <row r="1048347" spans="8:13" x14ac:dyDescent="0.25">
      <c r="H1048347" s="35"/>
      <c r="I1048347" s="35"/>
      <c r="J1048347" s="35"/>
      <c r="K1048347" s="35"/>
      <c r="L1048347" s="35"/>
      <c r="M1048347" s="35"/>
    </row>
    <row r="1048348" spans="8:13" x14ac:dyDescent="0.25">
      <c r="H1048348" s="35"/>
      <c r="I1048348" s="35"/>
      <c r="J1048348" s="35"/>
      <c r="K1048348" s="35"/>
      <c r="L1048348" s="35"/>
      <c r="M1048348" s="35"/>
    </row>
    <row r="1048349" spans="8:13" x14ac:dyDescent="0.25">
      <c r="H1048349" s="35"/>
      <c r="I1048349" s="35"/>
      <c r="J1048349" s="35"/>
      <c r="K1048349" s="35"/>
      <c r="L1048349" s="35"/>
      <c r="M1048349" s="35"/>
    </row>
    <row r="1048350" spans="8:13" x14ac:dyDescent="0.25">
      <c r="H1048350" s="35"/>
      <c r="I1048350" s="35"/>
      <c r="J1048350" s="35"/>
      <c r="K1048350" s="35"/>
      <c r="L1048350" s="35"/>
      <c r="M1048350" s="35"/>
    </row>
    <row r="1048351" spans="8:13" x14ac:dyDescent="0.25">
      <c r="H1048351" s="35"/>
      <c r="I1048351" s="35"/>
      <c r="J1048351" s="35"/>
      <c r="K1048351" s="35"/>
      <c r="L1048351" s="35"/>
      <c r="M1048351" s="35"/>
    </row>
    <row r="1048352" spans="8:13" x14ac:dyDescent="0.25">
      <c r="H1048352" s="35"/>
      <c r="I1048352" s="35"/>
      <c r="J1048352" s="35"/>
      <c r="K1048352" s="35"/>
      <c r="L1048352" s="35"/>
      <c r="M1048352" s="35"/>
    </row>
    <row r="1048353" spans="8:13" x14ac:dyDescent="0.25">
      <c r="H1048353" s="35"/>
      <c r="I1048353" s="35"/>
      <c r="J1048353" s="35"/>
      <c r="K1048353" s="35"/>
      <c r="L1048353" s="35"/>
      <c r="M1048353" s="35"/>
    </row>
    <row r="1048354" spans="8:13" x14ac:dyDescent="0.25">
      <c r="H1048354" s="35"/>
      <c r="I1048354" s="35"/>
      <c r="J1048354" s="35"/>
      <c r="K1048354" s="35"/>
      <c r="L1048354" s="35"/>
      <c r="M1048354" s="35"/>
    </row>
    <row r="1048355" spans="8:13" x14ac:dyDescent="0.25">
      <c r="H1048355" s="35"/>
      <c r="I1048355" s="35"/>
      <c r="J1048355" s="35"/>
      <c r="K1048355" s="35"/>
      <c r="L1048355" s="35"/>
      <c r="M1048355" s="35"/>
    </row>
    <row r="1048356" spans="8:13" x14ac:dyDescent="0.25">
      <c r="H1048356" s="35"/>
      <c r="I1048356" s="35"/>
      <c r="J1048356" s="35"/>
      <c r="K1048356" s="35"/>
      <c r="L1048356" s="35"/>
      <c r="M1048356" s="35"/>
    </row>
    <row r="1048357" spans="8:13" x14ac:dyDescent="0.25">
      <c r="H1048357" s="35"/>
      <c r="I1048357" s="35"/>
      <c r="J1048357" s="35"/>
      <c r="K1048357" s="35"/>
      <c r="L1048357" s="35"/>
      <c r="M1048357" s="35"/>
    </row>
    <row r="1048358" spans="8:13" x14ac:dyDescent="0.25">
      <c r="H1048358" s="35"/>
      <c r="I1048358" s="35"/>
      <c r="J1048358" s="35"/>
      <c r="K1048358" s="35"/>
      <c r="L1048358" s="35"/>
      <c r="M1048358" s="35"/>
    </row>
    <row r="1048359" spans="8:13" x14ac:dyDescent="0.25">
      <c r="H1048359" s="35"/>
      <c r="I1048359" s="35"/>
      <c r="J1048359" s="35"/>
      <c r="K1048359" s="35"/>
      <c r="L1048359" s="35"/>
      <c r="M1048359" s="35"/>
    </row>
    <row r="1048360" spans="8:13" x14ac:dyDescent="0.25">
      <c r="H1048360" s="35"/>
      <c r="I1048360" s="35"/>
      <c r="J1048360" s="35"/>
      <c r="K1048360" s="35"/>
      <c r="L1048360" s="35"/>
      <c r="M1048360" s="35"/>
    </row>
    <row r="1048361" spans="8:13" x14ac:dyDescent="0.25">
      <c r="H1048361" s="35"/>
      <c r="I1048361" s="35"/>
      <c r="J1048361" s="35"/>
      <c r="K1048361" s="35"/>
      <c r="L1048361" s="35"/>
      <c r="M1048361" s="35"/>
    </row>
    <row r="1048362" spans="8:13" x14ac:dyDescent="0.25">
      <c r="H1048362" s="35"/>
      <c r="I1048362" s="35"/>
      <c r="J1048362" s="35"/>
      <c r="K1048362" s="35"/>
      <c r="L1048362" s="35"/>
      <c r="M1048362" s="35"/>
    </row>
    <row r="1048363" spans="8:13" x14ac:dyDescent="0.25">
      <c r="H1048363" s="35"/>
      <c r="I1048363" s="35"/>
      <c r="J1048363" s="35"/>
      <c r="K1048363" s="35"/>
      <c r="L1048363" s="35"/>
      <c r="M1048363" s="35"/>
    </row>
    <row r="1048364" spans="8:13" x14ac:dyDescent="0.25">
      <c r="H1048364" s="35"/>
      <c r="I1048364" s="35"/>
      <c r="J1048364" s="35"/>
      <c r="K1048364" s="35"/>
      <c r="L1048364" s="35"/>
      <c r="M1048364" s="35"/>
    </row>
    <row r="1048365" spans="8:13" x14ac:dyDescent="0.25">
      <c r="H1048365" s="35"/>
      <c r="I1048365" s="35"/>
      <c r="J1048365" s="35"/>
      <c r="K1048365" s="35"/>
      <c r="L1048365" s="35"/>
      <c r="M1048365" s="35"/>
    </row>
    <row r="1048366" spans="8:13" x14ac:dyDescent="0.25">
      <c r="H1048366" s="35"/>
      <c r="I1048366" s="35"/>
      <c r="J1048366" s="35"/>
      <c r="K1048366" s="35"/>
      <c r="L1048366" s="35"/>
      <c r="M1048366" s="35"/>
    </row>
    <row r="1048367" spans="8:13" x14ac:dyDescent="0.25">
      <c r="H1048367" s="35"/>
      <c r="I1048367" s="35"/>
      <c r="J1048367" s="35"/>
      <c r="K1048367" s="35"/>
      <c r="L1048367" s="35"/>
      <c r="M1048367" s="35"/>
    </row>
    <row r="1048368" spans="8:13" x14ac:dyDescent="0.25">
      <c r="H1048368" s="35"/>
      <c r="I1048368" s="35"/>
      <c r="J1048368" s="35"/>
      <c r="K1048368" s="35"/>
      <c r="L1048368" s="35"/>
      <c r="M1048368" s="35"/>
    </row>
    <row r="1048369" spans="8:13" x14ac:dyDescent="0.25">
      <c r="H1048369" s="35"/>
      <c r="I1048369" s="35"/>
      <c r="J1048369" s="35"/>
      <c r="K1048369" s="35"/>
      <c r="L1048369" s="35"/>
      <c r="M1048369" s="35"/>
    </row>
    <row r="1048370" spans="8:13" x14ac:dyDescent="0.25">
      <c r="H1048370" s="35"/>
      <c r="I1048370" s="35"/>
      <c r="J1048370" s="35"/>
      <c r="K1048370" s="35"/>
      <c r="L1048370" s="35"/>
      <c r="M1048370" s="35"/>
    </row>
    <row r="1048371" spans="8:13" x14ac:dyDescent="0.25">
      <c r="H1048371" s="35"/>
      <c r="I1048371" s="35"/>
      <c r="J1048371" s="35"/>
      <c r="K1048371" s="35"/>
      <c r="L1048371" s="35"/>
      <c r="M1048371" s="35"/>
    </row>
    <row r="1048372" spans="8:13" x14ac:dyDescent="0.25">
      <c r="H1048372" s="35"/>
      <c r="I1048372" s="35"/>
      <c r="J1048372" s="35"/>
      <c r="K1048372" s="35"/>
      <c r="L1048372" s="35"/>
      <c r="M1048372" s="35"/>
    </row>
    <row r="1048373" spans="8:13" x14ac:dyDescent="0.25">
      <c r="H1048373" s="35"/>
      <c r="I1048373" s="35"/>
      <c r="J1048373" s="35"/>
      <c r="K1048373" s="35"/>
      <c r="L1048373" s="35"/>
      <c r="M1048373" s="35"/>
    </row>
    <row r="1048374" spans="8:13" x14ac:dyDescent="0.25">
      <c r="H1048374" s="35"/>
      <c r="I1048374" s="35"/>
      <c r="J1048374" s="35"/>
      <c r="K1048374" s="35"/>
      <c r="L1048374" s="35"/>
      <c r="M1048374" s="35"/>
    </row>
    <row r="1048375" spans="8:13" x14ac:dyDescent="0.25">
      <c r="H1048375" s="35"/>
      <c r="I1048375" s="35"/>
      <c r="J1048375" s="35"/>
      <c r="K1048375" s="35"/>
      <c r="L1048375" s="35"/>
      <c r="M1048375" s="35"/>
    </row>
    <row r="1048376" spans="8:13" x14ac:dyDescent="0.25">
      <c r="H1048376" s="35"/>
      <c r="I1048376" s="35"/>
      <c r="J1048376" s="35"/>
      <c r="K1048376" s="35"/>
      <c r="L1048376" s="35"/>
      <c r="M1048376" s="35"/>
    </row>
    <row r="1048377" spans="8:13" x14ac:dyDescent="0.25">
      <c r="H1048377" s="35"/>
      <c r="I1048377" s="35"/>
      <c r="J1048377" s="35"/>
      <c r="K1048377" s="35"/>
      <c r="L1048377" s="35"/>
      <c r="M1048377" s="35"/>
    </row>
    <row r="1048378" spans="8:13" x14ac:dyDescent="0.25">
      <c r="H1048378" s="35"/>
      <c r="I1048378" s="35"/>
      <c r="J1048378" s="35"/>
      <c r="K1048378" s="35"/>
      <c r="L1048378" s="35"/>
      <c r="M1048378" s="35"/>
    </row>
    <row r="1048379" spans="8:13" x14ac:dyDescent="0.25">
      <c r="H1048379" s="35"/>
      <c r="I1048379" s="35"/>
      <c r="J1048379" s="35"/>
      <c r="K1048379" s="35"/>
      <c r="L1048379" s="35"/>
      <c r="M1048379" s="35"/>
    </row>
    <row r="1048380" spans="8:13" x14ac:dyDescent="0.25">
      <c r="H1048380" s="35"/>
      <c r="I1048380" s="35"/>
      <c r="J1048380" s="35"/>
      <c r="K1048380" s="35"/>
      <c r="L1048380" s="35"/>
      <c r="M1048380" s="35"/>
    </row>
    <row r="1048381" spans="8:13" x14ac:dyDescent="0.25">
      <c r="H1048381" s="35"/>
      <c r="I1048381" s="35"/>
      <c r="J1048381" s="35"/>
      <c r="K1048381" s="35"/>
      <c r="L1048381" s="35"/>
      <c r="M1048381" s="35"/>
    </row>
    <row r="1048382" spans="8:13" x14ac:dyDescent="0.25">
      <c r="H1048382" s="35"/>
      <c r="I1048382" s="35"/>
      <c r="J1048382" s="35"/>
      <c r="K1048382" s="35"/>
      <c r="L1048382" s="35"/>
      <c r="M1048382" s="35"/>
    </row>
    <row r="1048383" spans="8:13" x14ac:dyDescent="0.25">
      <c r="H1048383" s="35"/>
      <c r="I1048383" s="35"/>
      <c r="J1048383" s="35"/>
      <c r="K1048383" s="35"/>
      <c r="L1048383" s="35"/>
      <c r="M1048383" s="35"/>
    </row>
    <row r="1048384" spans="8:13" x14ac:dyDescent="0.25">
      <c r="H1048384" s="35"/>
      <c r="I1048384" s="35"/>
      <c r="J1048384" s="35"/>
      <c r="K1048384" s="35"/>
      <c r="L1048384" s="35"/>
      <c r="M1048384" s="35"/>
    </row>
    <row r="1048385" spans="8:13" x14ac:dyDescent="0.25">
      <c r="H1048385" s="35"/>
      <c r="I1048385" s="35"/>
      <c r="J1048385" s="35"/>
      <c r="K1048385" s="35"/>
      <c r="L1048385" s="35"/>
      <c r="M1048385" s="35"/>
    </row>
    <row r="1048386" spans="8:13" x14ac:dyDescent="0.25">
      <c r="H1048386" s="35"/>
      <c r="I1048386" s="35"/>
      <c r="J1048386" s="35"/>
      <c r="K1048386" s="35"/>
      <c r="L1048386" s="35"/>
      <c r="M1048386" s="35"/>
    </row>
    <row r="1048387" spans="8:13" x14ac:dyDescent="0.25">
      <c r="H1048387" s="35"/>
      <c r="I1048387" s="35"/>
      <c r="J1048387" s="35"/>
      <c r="K1048387" s="35"/>
      <c r="L1048387" s="35"/>
      <c r="M1048387" s="35"/>
    </row>
    <row r="1048388" spans="8:13" x14ac:dyDescent="0.25">
      <c r="H1048388" s="35"/>
      <c r="I1048388" s="35"/>
      <c r="J1048388" s="35"/>
      <c r="K1048388" s="35"/>
      <c r="L1048388" s="35"/>
      <c r="M1048388" s="35"/>
    </row>
    <row r="1048389" spans="8:13" x14ac:dyDescent="0.25">
      <c r="H1048389" s="35"/>
      <c r="I1048389" s="35"/>
      <c r="J1048389" s="35"/>
      <c r="K1048389" s="35"/>
      <c r="L1048389" s="35"/>
      <c r="M1048389" s="35"/>
    </row>
    <row r="1048390" spans="8:13" x14ac:dyDescent="0.25">
      <c r="H1048390" s="35"/>
      <c r="I1048390" s="35"/>
      <c r="J1048390" s="35"/>
      <c r="K1048390" s="35"/>
      <c r="L1048390" s="35"/>
      <c r="M1048390" s="35"/>
    </row>
    <row r="1048391" spans="8:13" x14ac:dyDescent="0.25">
      <c r="H1048391" s="35"/>
      <c r="I1048391" s="35"/>
      <c r="J1048391" s="35"/>
      <c r="K1048391" s="35"/>
      <c r="L1048391" s="35"/>
      <c r="M1048391" s="35"/>
    </row>
    <row r="1048392" spans="8:13" x14ac:dyDescent="0.25">
      <c r="H1048392" s="35"/>
      <c r="I1048392" s="35"/>
      <c r="J1048392" s="35"/>
      <c r="K1048392" s="35"/>
      <c r="L1048392" s="35"/>
      <c r="M1048392" s="35"/>
    </row>
    <row r="1048393" spans="8:13" x14ac:dyDescent="0.25">
      <c r="H1048393" s="35"/>
      <c r="I1048393" s="35"/>
      <c r="J1048393" s="35"/>
      <c r="K1048393" s="35"/>
      <c r="L1048393" s="35"/>
      <c r="M1048393" s="35"/>
    </row>
    <row r="1048394" spans="8:13" x14ac:dyDescent="0.25">
      <c r="H1048394" s="35"/>
      <c r="I1048394" s="35"/>
      <c r="J1048394" s="35"/>
      <c r="K1048394" s="35"/>
      <c r="L1048394" s="35"/>
      <c r="M1048394" s="35"/>
    </row>
    <row r="1048395" spans="8:13" x14ac:dyDescent="0.25">
      <c r="H1048395" s="35"/>
      <c r="I1048395" s="35"/>
      <c r="J1048395" s="35"/>
      <c r="K1048395" s="35"/>
      <c r="L1048395" s="35"/>
      <c r="M1048395" s="35"/>
    </row>
    <row r="1048396" spans="8:13" x14ac:dyDescent="0.25">
      <c r="H1048396" s="35"/>
      <c r="I1048396" s="35"/>
      <c r="J1048396" s="35"/>
      <c r="K1048396" s="35"/>
      <c r="L1048396" s="35"/>
      <c r="M1048396" s="35"/>
    </row>
    <row r="1048397" spans="8:13" x14ac:dyDescent="0.25">
      <c r="H1048397" s="35"/>
      <c r="I1048397" s="35"/>
      <c r="J1048397" s="35"/>
      <c r="K1048397" s="35"/>
      <c r="L1048397" s="35"/>
      <c r="M1048397" s="35"/>
    </row>
    <row r="1048398" spans="8:13" x14ac:dyDescent="0.25">
      <c r="H1048398" s="35"/>
      <c r="I1048398" s="35"/>
      <c r="J1048398" s="35"/>
      <c r="K1048398" s="35"/>
      <c r="L1048398" s="35"/>
      <c r="M1048398" s="35"/>
    </row>
    <row r="1048399" spans="8:13" x14ac:dyDescent="0.25">
      <c r="H1048399" s="35"/>
      <c r="I1048399" s="35"/>
      <c r="J1048399" s="35"/>
      <c r="K1048399" s="35"/>
      <c r="L1048399" s="35"/>
      <c r="M1048399" s="35"/>
    </row>
    <row r="1048400" spans="8:13" x14ac:dyDescent="0.25">
      <c r="H1048400" s="35"/>
      <c r="I1048400" s="35"/>
      <c r="J1048400" s="35"/>
      <c r="K1048400" s="35"/>
      <c r="L1048400" s="35"/>
      <c r="M1048400" s="35"/>
    </row>
    <row r="1048401" spans="8:13" x14ac:dyDescent="0.25">
      <c r="H1048401" s="35"/>
      <c r="I1048401" s="35"/>
      <c r="J1048401" s="35"/>
      <c r="K1048401" s="35"/>
      <c r="L1048401" s="35"/>
      <c r="M1048401" s="35"/>
    </row>
    <row r="1048402" spans="8:13" x14ac:dyDescent="0.25">
      <c r="H1048402" s="35"/>
      <c r="I1048402" s="35"/>
      <c r="J1048402" s="35"/>
      <c r="K1048402" s="35"/>
      <c r="L1048402" s="35"/>
      <c r="M1048402" s="35"/>
    </row>
    <row r="1048403" spans="8:13" x14ac:dyDescent="0.25">
      <c r="H1048403" s="35"/>
      <c r="I1048403" s="35"/>
      <c r="J1048403" s="35"/>
      <c r="K1048403" s="35"/>
      <c r="L1048403" s="35"/>
      <c r="M1048403" s="35"/>
    </row>
    <row r="1048404" spans="8:13" x14ac:dyDescent="0.25">
      <c r="H1048404" s="35"/>
      <c r="I1048404" s="35"/>
      <c r="J1048404" s="35"/>
      <c r="K1048404" s="35"/>
      <c r="L1048404" s="35"/>
      <c r="M1048404" s="35"/>
    </row>
    <row r="1048405" spans="8:13" x14ac:dyDescent="0.25">
      <c r="H1048405" s="35"/>
      <c r="I1048405" s="35"/>
      <c r="J1048405" s="35"/>
      <c r="K1048405" s="35"/>
      <c r="L1048405" s="35"/>
      <c r="M1048405" s="35"/>
    </row>
    <row r="1048406" spans="8:13" x14ac:dyDescent="0.25">
      <c r="H1048406" s="35"/>
      <c r="I1048406" s="35"/>
      <c r="J1048406" s="35"/>
      <c r="K1048406" s="35"/>
      <c r="L1048406" s="35"/>
      <c r="M1048406" s="35"/>
    </row>
    <row r="1048407" spans="8:13" x14ac:dyDescent="0.25">
      <c r="H1048407" s="35"/>
      <c r="I1048407" s="35"/>
      <c r="J1048407" s="35"/>
      <c r="K1048407" s="35"/>
      <c r="L1048407" s="35"/>
      <c r="M1048407" s="35"/>
    </row>
    <row r="1048408" spans="8:13" x14ac:dyDescent="0.25">
      <c r="H1048408" s="35"/>
      <c r="I1048408" s="35"/>
      <c r="J1048408" s="35"/>
      <c r="K1048408" s="35"/>
      <c r="L1048408" s="35"/>
      <c r="M1048408" s="35"/>
    </row>
    <row r="1048409" spans="8:13" x14ac:dyDescent="0.25">
      <c r="H1048409" s="35"/>
      <c r="I1048409" s="35"/>
      <c r="J1048409" s="35"/>
      <c r="K1048409" s="35"/>
      <c r="L1048409" s="35"/>
      <c r="M1048409" s="35"/>
    </row>
    <row r="1048410" spans="8:13" x14ac:dyDescent="0.25">
      <c r="H1048410" s="35"/>
      <c r="I1048410" s="35"/>
      <c r="J1048410" s="35"/>
      <c r="K1048410" s="35"/>
      <c r="L1048410" s="35"/>
      <c r="M1048410" s="35"/>
    </row>
    <row r="1048411" spans="8:13" x14ac:dyDescent="0.25">
      <c r="H1048411" s="35"/>
      <c r="I1048411" s="35"/>
      <c r="J1048411" s="35"/>
      <c r="K1048411" s="35"/>
      <c r="L1048411" s="35"/>
      <c r="M1048411" s="35"/>
    </row>
    <row r="1048412" spans="8:13" x14ac:dyDescent="0.25">
      <c r="H1048412" s="35"/>
      <c r="I1048412" s="35"/>
      <c r="J1048412" s="35"/>
      <c r="K1048412" s="35"/>
      <c r="L1048412" s="35"/>
      <c r="M1048412" s="35"/>
    </row>
    <row r="1048413" spans="8:13" x14ac:dyDescent="0.25">
      <c r="H1048413" s="35"/>
      <c r="I1048413" s="35"/>
      <c r="J1048413" s="35"/>
      <c r="K1048413" s="35"/>
      <c r="L1048413" s="35"/>
      <c r="M1048413" s="35"/>
    </row>
    <row r="1048414" spans="8:13" x14ac:dyDescent="0.25">
      <c r="H1048414" s="35"/>
      <c r="I1048414" s="35"/>
      <c r="J1048414" s="35"/>
      <c r="K1048414" s="35"/>
      <c r="L1048414" s="35"/>
      <c r="M1048414" s="35"/>
    </row>
    <row r="1048415" spans="8:13" x14ac:dyDescent="0.25">
      <c r="H1048415" s="35"/>
      <c r="I1048415" s="35"/>
      <c r="J1048415" s="35"/>
      <c r="K1048415" s="35"/>
      <c r="L1048415" s="35"/>
      <c r="M1048415" s="35"/>
    </row>
    <row r="1048416" spans="8:13" x14ac:dyDescent="0.25">
      <c r="H1048416" s="35"/>
      <c r="I1048416" s="35"/>
      <c r="J1048416" s="35"/>
      <c r="K1048416" s="35"/>
      <c r="L1048416" s="35"/>
      <c r="M1048416" s="35"/>
    </row>
    <row r="1048417" spans="8:13" x14ac:dyDescent="0.25">
      <c r="H1048417" s="35"/>
      <c r="I1048417" s="35"/>
      <c r="J1048417" s="35"/>
      <c r="K1048417" s="35"/>
      <c r="L1048417" s="35"/>
      <c r="M1048417" s="35"/>
    </row>
    <row r="1048418" spans="8:13" x14ac:dyDescent="0.25">
      <c r="H1048418" s="35"/>
      <c r="I1048418" s="35"/>
      <c r="J1048418" s="35"/>
      <c r="K1048418" s="35"/>
      <c r="L1048418" s="35"/>
      <c r="M1048418" s="35"/>
    </row>
    <row r="1048419" spans="8:13" x14ac:dyDescent="0.25">
      <c r="H1048419" s="35"/>
      <c r="I1048419" s="35"/>
      <c r="J1048419" s="35"/>
      <c r="K1048419" s="35"/>
      <c r="L1048419" s="35"/>
      <c r="M1048419" s="35"/>
    </row>
    <row r="1048420" spans="8:13" x14ac:dyDescent="0.25">
      <c r="H1048420" s="35"/>
      <c r="I1048420" s="35"/>
      <c r="J1048420" s="35"/>
      <c r="K1048420" s="35"/>
      <c r="L1048420" s="35"/>
      <c r="M1048420" s="35"/>
    </row>
    <row r="1048421" spans="8:13" x14ac:dyDescent="0.25">
      <c r="H1048421" s="35"/>
      <c r="I1048421" s="35"/>
      <c r="J1048421" s="35"/>
      <c r="K1048421" s="35"/>
      <c r="L1048421" s="35"/>
      <c r="M1048421" s="35"/>
    </row>
    <row r="1048422" spans="8:13" x14ac:dyDescent="0.25">
      <c r="H1048422" s="35"/>
      <c r="I1048422" s="35"/>
      <c r="J1048422" s="35"/>
      <c r="K1048422" s="35"/>
      <c r="L1048422" s="35"/>
      <c r="M1048422" s="35"/>
    </row>
    <row r="1048423" spans="8:13" x14ac:dyDescent="0.25">
      <c r="H1048423" s="35"/>
      <c r="I1048423" s="35"/>
      <c r="J1048423" s="35"/>
      <c r="K1048423" s="35"/>
      <c r="L1048423" s="35"/>
      <c r="M1048423" s="35"/>
    </row>
    <row r="1048424" spans="8:13" x14ac:dyDescent="0.25">
      <c r="H1048424" s="35"/>
      <c r="I1048424" s="35"/>
      <c r="J1048424" s="35"/>
      <c r="K1048424" s="35"/>
      <c r="L1048424" s="35"/>
      <c r="M1048424" s="35"/>
    </row>
    <row r="1048425" spans="8:13" x14ac:dyDescent="0.25">
      <c r="H1048425" s="35"/>
      <c r="I1048425" s="35"/>
      <c r="J1048425" s="35"/>
      <c r="K1048425" s="35"/>
      <c r="L1048425" s="35"/>
      <c r="M1048425" s="35"/>
    </row>
    <row r="1048426" spans="8:13" x14ac:dyDescent="0.25">
      <c r="H1048426" s="35"/>
      <c r="I1048426" s="35"/>
      <c r="J1048426" s="35"/>
      <c r="K1048426" s="35"/>
      <c r="L1048426" s="35"/>
      <c r="M1048426" s="35"/>
    </row>
    <row r="1048427" spans="8:13" x14ac:dyDescent="0.25">
      <c r="H1048427" s="35"/>
      <c r="I1048427" s="35"/>
      <c r="J1048427" s="35"/>
      <c r="K1048427" s="35"/>
      <c r="L1048427" s="35"/>
      <c r="M1048427" s="35"/>
    </row>
    <row r="1048428" spans="8:13" x14ac:dyDescent="0.25">
      <c r="H1048428" s="35"/>
      <c r="I1048428" s="35"/>
      <c r="J1048428" s="35"/>
      <c r="K1048428" s="35"/>
      <c r="L1048428" s="35"/>
      <c r="M1048428" s="35"/>
    </row>
    <row r="1048429" spans="8:13" x14ac:dyDescent="0.25">
      <c r="H1048429" s="35"/>
      <c r="I1048429" s="35"/>
      <c r="J1048429" s="35"/>
      <c r="K1048429" s="35"/>
      <c r="L1048429" s="35"/>
      <c r="M1048429" s="35"/>
    </row>
    <row r="1048430" spans="8:13" x14ac:dyDescent="0.25">
      <c r="H1048430" s="35"/>
      <c r="I1048430" s="35"/>
      <c r="J1048430" s="35"/>
      <c r="K1048430" s="35"/>
      <c r="L1048430" s="35"/>
      <c r="M1048430" s="35"/>
    </row>
    <row r="1048431" spans="8:13" x14ac:dyDescent="0.25">
      <c r="H1048431" s="35"/>
      <c r="I1048431" s="35"/>
      <c r="J1048431" s="35"/>
      <c r="K1048431" s="35"/>
      <c r="L1048431" s="35"/>
      <c r="M1048431" s="35"/>
    </row>
    <row r="1048432" spans="8:13" x14ac:dyDescent="0.25">
      <c r="H1048432" s="35"/>
      <c r="I1048432" s="35"/>
      <c r="J1048432" s="35"/>
      <c r="K1048432" s="35"/>
      <c r="L1048432" s="35"/>
      <c r="M1048432" s="35"/>
    </row>
    <row r="1048433" spans="8:13" x14ac:dyDescent="0.25">
      <c r="H1048433" s="35"/>
      <c r="I1048433" s="35"/>
      <c r="J1048433" s="35"/>
      <c r="K1048433" s="35"/>
      <c r="L1048433" s="35"/>
      <c r="M1048433" s="35"/>
    </row>
    <row r="1048434" spans="8:13" x14ac:dyDescent="0.25">
      <c r="H1048434" s="35"/>
      <c r="I1048434" s="35"/>
      <c r="J1048434" s="35"/>
      <c r="K1048434" s="35"/>
      <c r="L1048434" s="35"/>
      <c r="M1048434" s="35"/>
    </row>
    <row r="1048435" spans="8:13" x14ac:dyDescent="0.25">
      <c r="H1048435" s="35"/>
      <c r="I1048435" s="35"/>
      <c r="J1048435" s="35"/>
      <c r="K1048435" s="35"/>
      <c r="L1048435" s="35"/>
      <c r="M1048435" s="35"/>
    </row>
    <row r="1048436" spans="8:13" x14ac:dyDescent="0.25">
      <c r="H1048436" s="35"/>
      <c r="I1048436" s="35"/>
      <c r="J1048436" s="35"/>
      <c r="K1048436" s="35"/>
      <c r="L1048436" s="35"/>
      <c r="M1048436" s="35"/>
    </row>
    <row r="1048437" spans="8:13" x14ac:dyDescent="0.25">
      <c r="H1048437" s="35"/>
      <c r="I1048437" s="35"/>
      <c r="J1048437" s="35"/>
      <c r="K1048437" s="35"/>
      <c r="L1048437" s="35"/>
      <c r="M1048437" s="35"/>
    </row>
    <row r="1048438" spans="8:13" x14ac:dyDescent="0.25">
      <c r="H1048438" s="35"/>
      <c r="I1048438" s="35"/>
      <c r="J1048438" s="35"/>
      <c r="K1048438" s="35"/>
      <c r="L1048438" s="35"/>
      <c r="M1048438" s="35"/>
    </row>
    <row r="1048439" spans="8:13" x14ac:dyDescent="0.25">
      <c r="H1048439" s="35"/>
      <c r="I1048439" s="35"/>
      <c r="J1048439" s="35"/>
      <c r="K1048439" s="35"/>
      <c r="L1048439" s="35"/>
      <c r="M1048439" s="35"/>
    </row>
    <row r="1048440" spans="8:13" x14ac:dyDescent="0.25">
      <c r="H1048440" s="35"/>
      <c r="I1048440" s="35"/>
      <c r="J1048440" s="35"/>
      <c r="K1048440" s="35"/>
      <c r="L1048440" s="35"/>
      <c r="M1048440" s="35"/>
    </row>
    <row r="1048441" spans="8:13" x14ac:dyDescent="0.25">
      <c r="H1048441" s="35"/>
      <c r="I1048441" s="35"/>
      <c r="J1048441" s="35"/>
      <c r="K1048441" s="35"/>
      <c r="L1048441" s="35"/>
      <c r="M1048441" s="35"/>
    </row>
    <row r="1048442" spans="8:13" x14ac:dyDescent="0.25">
      <c r="H1048442" s="35"/>
      <c r="I1048442" s="35"/>
      <c r="J1048442" s="35"/>
      <c r="K1048442" s="35"/>
      <c r="L1048442" s="35"/>
      <c r="M1048442" s="35"/>
    </row>
    <row r="1048443" spans="8:13" x14ac:dyDescent="0.25">
      <c r="H1048443" s="35"/>
      <c r="I1048443" s="35"/>
      <c r="J1048443" s="35"/>
      <c r="K1048443" s="35"/>
      <c r="L1048443" s="35"/>
      <c r="M1048443" s="35"/>
    </row>
    <row r="1048444" spans="8:13" x14ac:dyDescent="0.25">
      <c r="H1048444" s="35"/>
      <c r="I1048444" s="35"/>
      <c r="J1048444" s="35"/>
      <c r="K1048444" s="35"/>
      <c r="L1048444" s="35"/>
      <c r="M1048444" s="35"/>
    </row>
    <row r="1048445" spans="8:13" x14ac:dyDescent="0.25">
      <c r="H1048445" s="35"/>
      <c r="I1048445" s="35"/>
      <c r="J1048445" s="35"/>
      <c r="K1048445" s="35"/>
      <c r="L1048445" s="35"/>
      <c r="M1048445" s="35"/>
    </row>
    <row r="1048446" spans="8:13" x14ac:dyDescent="0.25">
      <c r="H1048446" s="35"/>
      <c r="I1048446" s="35"/>
      <c r="J1048446" s="35"/>
      <c r="K1048446" s="35"/>
      <c r="L1048446" s="35"/>
      <c r="M1048446" s="35"/>
    </row>
    <row r="1048447" spans="8:13" x14ac:dyDescent="0.25">
      <c r="H1048447" s="35"/>
      <c r="I1048447" s="35"/>
      <c r="J1048447" s="35"/>
      <c r="K1048447" s="35"/>
      <c r="L1048447" s="35"/>
      <c r="M1048447" s="35"/>
    </row>
    <row r="1048448" spans="8:13" x14ac:dyDescent="0.25">
      <c r="H1048448" s="35"/>
      <c r="I1048448" s="35"/>
      <c r="J1048448" s="35"/>
      <c r="K1048448" s="35"/>
      <c r="L1048448" s="35"/>
      <c r="M1048448" s="35"/>
    </row>
    <row r="1048449" spans="8:13" x14ac:dyDescent="0.25">
      <c r="H1048449" s="35"/>
      <c r="I1048449" s="35"/>
      <c r="J1048449" s="35"/>
      <c r="K1048449" s="35"/>
      <c r="L1048449" s="35"/>
      <c r="M1048449" s="35"/>
    </row>
    <row r="1048450" spans="8:13" x14ac:dyDescent="0.25">
      <c r="H1048450" s="35"/>
      <c r="I1048450" s="35"/>
      <c r="J1048450" s="35"/>
      <c r="K1048450" s="35"/>
      <c r="L1048450" s="35"/>
      <c r="M1048450" s="35"/>
    </row>
    <row r="1048451" spans="8:13" x14ac:dyDescent="0.25">
      <c r="H1048451" s="35"/>
      <c r="I1048451" s="35"/>
      <c r="J1048451" s="35"/>
      <c r="K1048451" s="35"/>
      <c r="L1048451" s="35"/>
      <c r="M1048451" s="35"/>
    </row>
    <row r="1048452" spans="8:13" x14ac:dyDescent="0.25">
      <c r="H1048452" s="35"/>
      <c r="I1048452" s="35"/>
      <c r="J1048452" s="35"/>
      <c r="K1048452" s="35"/>
      <c r="L1048452" s="35"/>
      <c r="M1048452" s="35"/>
    </row>
    <row r="1048453" spans="8:13" x14ac:dyDescent="0.25">
      <c r="H1048453" s="35"/>
      <c r="I1048453" s="35"/>
      <c r="J1048453" s="35"/>
      <c r="K1048453" s="35"/>
      <c r="L1048453" s="35"/>
      <c r="M1048453" s="35"/>
    </row>
    <row r="1048454" spans="8:13" x14ac:dyDescent="0.25">
      <c r="H1048454" s="35"/>
      <c r="I1048454" s="35"/>
      <c r="J1048454" s="35"/>
      <c r="K1048454" s="35"/>
      <c r="L1048454" s="35"/>
      <c r="M1048454" s="35"/>
    </row>
    <row r="1048455" spans="8:13" x14ac:dyDescent="0.25">
      <c r="H1048455" s="35"/>
      <c r="I1048455" s="35"/>
      <c r="J1048455" s="35"/>
      <c r="K1048455" s="35"/>
      <c r="L1048455" s="35"/>
      <c r="M1048455" s="35"/>
    </row>
    <row r="1048456" spans="8:13" x14ac:dyDescent="0.25">
      <c r="H1048456" s="35"/>
      <c r="I1048456" s="35"/>
      <c r="J1048456" s="35"/>
      <c r="K1048456" s="35"/>
      <c r="L1048456" s="35"/>
      <c r="M1048456" s="35"/>
    </row>
    <row r="1048457" spans="8:13" x14ac:dyDescent="0.25">
      <c r="H1048457" s="35"/>
      <c r="I1048457" s="35"/>
      <c r="J1048457" s="35"/>
      <c r="K1048457" s="35"/>
      <c r="L1048457" s="35"/>
      <c r="M1048457" s="35"/>
    </row>
    <row r="1048458" spans="8:13" x14ac:dyDescent="0.25">
      <c r="H1048458" s="35"/>
      <c r="I1048458" s="35"/>
      <c r="J1048458" s="35"/>
      <c r="K1048458" s="35"/>
      <c r="L1048458" s="35"/>
      <c r="M1048458" s="35"/>
    </row>
    <row r="1048459" spans="8:13" x14ac:dyDescent="0.25">
      <c r="H1048459" s="35"/>
      <c r="I1048459" s="35"/>
      <c r="J1048459" s="35"/>
      <c r="K1048459" s="35"/>
      <c r="L1048459" s="35"/>
      <c r="M1048459" s="35"/>
    </row>
    <row r="1048460" spans="8:13" x14ac:dyDescent="0.25">
      <c r="H1048460" s="35"/>
      <c r="I1048460" s="35"/>
      <c r="J1048460" s="35"/>
      <c r="K1048460" s="35"/>
      <c r="L1048460" s="35"/>
      <c r="M1048460" s="35"/>
    </row>
    <row r="1048461" spans="8:13" x14ac:dyDescent="0.25">
      <c r="H1048461" s="35"/>
      <c r="I1048461" s="35"/>
      <c r="J1048461" s="35"/>
      <c r="K1048461" s="35"/>
      <c r="L1048461" s="35"/>
      <c r="M1048461" s="35"/>
    </row>
    <row r="1048462" spans="8:13" x14ac:dyDescent="0.25">
      <c r="H1048462" s="35"/>
      <c r="I1048462" s="35"/>
      <c r="J1048462" s="35"/>
      <c r="K1048462" s="35"/>
      <c r="L1048462" s="35"/>
      <c r="M1048462" s="35"/>
    </row>
    <row r="1048463" spans="8:13" x14ac:dyDescent="0.25">
      <c r="H1048463" s="35"/>
      <c r="I1048463" s="35"/>
      <c r="J1048463" s="35"/>
      <c r="K1048463" s="35"/>
      <c r="L1048463" s="35"/>
      <c r="M1048463" s="35"/>
    </row>
    <row r="1048464" spans="8:13" x14ac:dyDescent="0.25">
      <c r="H1048464" s="35"/>
      <c r="I1048464" s="35"/>
      <c r="J1048464" s="35"/>
      <c r="K1048464" s="35"/>
      <c r="L1048464" s="35"/>
      <c r="M1048464" s="35"/>
    </row>
    <row r="1048465" spans="8:13" x14ac:dyDescent="0.25">
      <c r="H1048465" s="35"/>
      <c r="I1048465" s="35"/>
      <c r="J1048465" s="35"/>
      <c r="K1048465" s="35"/>
      <c r="L1048465" s="35"/>
      <c r="M1048465" s="35"/>
    </row>
    <row r="1048466" spans="8:13" x14ac:dyDescent="0.25">
      <c r="H1048466" s="35"/>
      <c r="I1048466" s="35"/>
      <c r="J1048466" s="35"/>
      <c r="K1048466" s="35"/>
      <c r="L1048466" s="35"/>
      <c r="M1048466" s="35"/>
    </row>
    <row r="1048467" spans="8:13" x14ac:dyDescent="0.25">
      <c r="H1048467" s="35"/>
      <c r="I1048467" s="35"/>
      <c r="J1048467" s="35"/>
      <c r="K1048467" s="35"/>
      <c r="L1048467" s="35"/>
      <c r="M1048467" s="35"/>
    </row>
    <row r="1048468" spans="8:13" x14ac:dyDescent="0.25">
      <c r="H1048468" s="35"/>
      <c r="I1048468" s="35"/>
      <c r="J1048468" s="35"/>
      <c r="K1048468" s="35"/>
      <c r="L1048468" s="35"/>
      <c r="M1048468" s="35"/>
    </row>
    <row r="1048469" spans="8:13" x14ac:dyDescent="0.25">
      <c r="H1048469" s="35"/>
      <c r="I1048469" s="35"/>
      <c r="J1048469" s="35"/>
      <c r="K1048469" s="35"/>
      <c r="L1048469" s="35"/>
      <c r="M1048469" s="35"/>
    </row>
    <row r="1048470" spans="8:13" x14ac:dyDescent="0.25">
      <c r="H1048470" s="35"/>
      <c r="I1048470" s="35"/>
      <c r="J1048470" s="35"/>
      <c r="K1048470" s="35"/>
      <c r="L1048470" s="35"/>
      <c r="M1048470" s="35"/>
    </row>
    <row r="1048471" spans="8:13" x14ac:dyDescent="0.25">
      <c r="H1048471" s="35"/>
      <c r="I1048471" s="35"/>
      <c r="J1048471" s="35"/>
      <c r="K1048471" s="35"/>
      <c r="L1048471" s="35"/>
      <c r="M1048471" s="35"/>
    </row>
    <row r="1048472" spans="8:13" x14ac:dyDescent="0.25">
      <c r="H1048472" s="35"/>
      <c r="I1048472" s="35"/>
      <c r="J1048472" s="35"/>
      <c r="K1048472" s="35"/>
      <c r="L1048472" s="35"/>
      <c r="M1048472" s="35"/>
    </row>
    <row r="1048473" spans="8:13" x14ac:dyDescent="0.25">
      <c r="H1048473" s="35"/>
      <c r="I1048473" s="35"/>
      <c r="J1048473" s="35"/>
      <c r="K1048473" s="35"/>
      <c r="L1048473" s="35"/>
      <c r="M1048473" s="35"/>
    </row>
    <row r="1048474" spans="8:13" x14ac:dyDescent="0.25">
      <c r="H1048474" s="35"/>
      <c r="I1048474" s="35"/>
      <c r="J1048474" s="35"/>
      <c r="K1048474" s="35"/>
      <c r="L1048474" s="35"/>
      <c r="M1048474" s="35"/>
    </row>
    <row r="1048475" spans="8:13" x14ac:dyDescent="0.25">
      <c r="H1048475" s="35"/>
      <c r="I1048475" s="35"/>
      <c r="J1048475" s="35"/>
      <c r="K1048475" s="35"/>
      <c r="L1048475" s="35"/>
      <c r="M1048475" s="35"/>
    </row>
    <row r="1048476" spans="8:13" x14ac:dyDescent="0.25">
      <c r="H1048476" s="35"/>
      <c r="I1048476" s="35"/>
      <c r="J1048476" s="35"/>
      <c r="K1048476" s="35"/>
      <c r="L1048476" s="35"/>
      <c r="M1048476" s="35"/>
    </row>
    <row r="1048477" spans="8:13" x14ac:dyDescent="0.25">
      <c r="H1048477" s="35"/>
      <c r="I1048477" s="35"/>
      <c r="J1048477" s="35"/>
      <c r="K1048477" s="35"/>
      <c r="L1048477" s="35"/>
      <c r="M1048477" s="35"/>
    </row>
    <row r="1048478" spans="8:13" x14ac:dyDescent="0.25">
      <c r="H1048478" s="35"/>
      <c r="I1048478" s="35"/>
      <c r="J1048478" s="35"/>
      <c r="K1048478" s="35"/>
      <c r="L1048478" s="35"/>
      <c r="M1048478" s="35"/>
    </row>
    <row r="1048479" spans="8:13" x14ac:dyDescent="0.25">
      <c r="H1048479" s="35"/>
      <c r="I1048479" s="35"/>
      <c r="J1048479" s="35"/>
      <c r="K1048479" s="35"/>
      <c r="L1048479" s="35"/>
      <c r="M1048479" s="35"/>
    </row>
    <row r="1048480" spans="8:13" x14ac:dyDescent="0.25">
      <c r="H1048480" s="35"/>
      <c r="I1048480" s="35"/>
      <c r="J1048480" s="35"/>
      <c r="K1048480" s="35"/>
      <c r="L1048480" s="35"/>
      <c r="M1048480" s="35"/>
    </row>
    <row r="1048481" spans="8:13" x14ac:dyDescent="0.25">
      <c r="H1048481" s="35"/>
      <c r="I1048481" s="35"/>
      <c r="J1048481" s="35"/>
      <c r="K1048481" s="35"/>
      <c r="L1048481" s="35"/>
      <c r="M1048481" s="35"/>
    </row>
    <row r="1048482" spans="8:13" x14ac:dyDescent="0.25">
      <c r="H1048482" s="35"/>
      <c r="I1048482" s="35"/>
      <c r="J1048482" s="35"/>
      <c r="K1048482" s="35"/>
      <c r="L1048482" s="35"/>
      <c r="M1048482" s="35"/>
    </row>
    <row r="1048483" spans="8:13" x14ac:dyDescent="0.25">
      <c r="H1048483" s="35"/>
      <c r="I1048483" s="35"/>
      <c r="J1048483" s="35"/>
      <c r="K1048483" s="35"/>
      <c r="L1048483" s="35"/>
      <c r="M1048483" s="35"/>
    </row>
    <row r="1048484" spans="8:13" x14ac:dyDescent="0.25">
      <c r="H1048484" s="35"/>
      <c r="I1048484" s="35"/>
      <c r="J1048484" s="35"/>
      <c r="K1048484" s="35"/>
      <c r="L1048484" s="35"/>
      <c r="M1048484" s="35"/>
    </row>
    <row r="1048485" spans="8:13" x14ac:dyDescent="0.25">
      <c r="H1048485" s="35"/>
      <c r="I1048485" s="35"/>
      <c r="J1048485" s="35"/>
      <c r="K1048485" s="35"/>
      <c r="L1048485" s="35"/>
      <c r="M1048485" s="35"/>
    </row>
    <row r="1048486" spans="8:13" x14ac:dyDescent="0.25">
      <c r="H1048486" s="35"/>
      <c r="I1048486" s="35"/>
      <c r="J1048486" s="35"/>
      <c r="K1048486" s="35"/>
      <c r="L1048486" s="35"/>
      <c r="M1048486" s="35"/>
    </row>
    <row r="1048487" spans="8:13" x14ac:dyDescent="0.25">
      <c r="H1048487" s="35"/>
      <c r="I1048487" s="35"/>
      <c r="J1048487" s="35"/>
      <c r="K1048487" s="35"/>
      <c r="L1048487" s="35"/>
      <c r="M1048487" s="35"/>
    </row>
    <row r="1048488" spans="8:13" x14ac:dyDescent="0.25">
      <c r="H1048488" s="35"/>
      <c r="I1048488" s="35"/>
      <c r="J1048488" s="35"/>
      <c r="K1048488" s="35"/>
      <c r="L1048488" s="35"/>
      <c r="M1048488" s="35"/>
    </row>
    <row r="1048489" spans="8:13" x14ac:dyDescent="0.25">
      <c r="H1048489" s="35"/>
      <c r="I1048489" s="35"/>
      <c r="J1048489" s="35"/>
      <c r="K1048489" s="35"/>
      <c r="L1048489" s="35"/>
      <c r="M1048489" s="35"/>
    </row>
    <row r="1048490" spans="8:13" x14ac:dyDescent="0.25">
      <c r="H1048490" s="35"/>
      <c r="I1048490" s="35"/>
      <c r="J1048490" s="35"/>
      <c r="K1048490" s="35"/>
      <c r="L1048490" s="35"/>
      <c r="M1048490" s="35"/>
    </row>
    <row r="1048491" spans="8:13" x14ac:dyDescent="0.25">
      <c r="H1048491" s="35"/>
      <c r="I1048491" s="35"/>
      <c r="J1048491" s="35"/>
      <c r="K1048491" s="35"/>
      <c r="L1048491" s="35"/>
      <c r="M1048491" s="35"/>
    </row>
    <row r="1048492" spans="8:13" x14ac:dyDescent="0.25">
      <c r="H1048492" s="35"/>
      <c r="I1048492" s="35"/>
      <c r="J1048492" s="35"/>
      <c r="K1048492" s="35"/>
      <c r="L1048492" s="35"/>
      <c r="M1048492" s="35"/>
    </row>
    <row r="1048493" spans="8:13" x14ac:dyDescent="0.25">
      <c r="H1048493" s="35"/>
      <c r="I1048493" s="35"/>
      <c r="J1048493" s="35"/>
      <c r="K1048493" s="35"/>
      <c r="L1048493" s="35"/>
      <c r="M1048493" s="35"/>
    </row>
    <row r="1048494" spans="8:13" x14ac:dyDescent="0.25">
      <c r="H1048494" s="35"/>
      <c r="I1048494" s="35"/>
      <c r="J1048494" s="35"/>
      <c r="K1048494" s="35"/>
      <c r="L1048494" s="35"/>
      <c r="M1048494" s="35"/>
    </row>
    <row r="1048495" spans="8:13" x14ac:dyDescent="0.25">
      <c r="H1048495" s="35"/>
      <c r="I1048495" s="35"/>
      <c r="J1048495" s="35"/>
      <c r="K1048495" s="35"/>
      <c r="L1048495" s="35"/>
      <c r="M1048495" s="35"/>
    </row>
    <row r="1048496" spans="8:13" x14ac:dyDescent="0.25">
      <c r="H1048496" s="35"/>
      <c r="I1048496" s="35"/>
      <c r="J1048496" s="35"/>
      <c r="K1048496" s="35"/>
      <c r="L1048496" s="35"/>
      <c r="M1048496" s="35"/>
    </row>
    <row r="1048497" spans="8:13" x14ac:dyDescent="0.25">
      <c r="H1048497" s="35"/>
      <c r="I1048497" s="35"/>
      <c r="J1048497" s="35"/>
      <c r="K1048497" s="35"/>
      <c r="L1048497" s="35"/>
      <c r="M1048497" s="35"/>
    </row>
    <row r="1048498" spans="8:13" x14ac:dyDescent="0.25">
      <c r="H1048498" s="35"/>
      <c r="I1048498" s="35"/>
      <c r="J1048498" s="35"/>
      <c r="K1048498" s="35"/>
      <c r="L1048498" s="35"/>
      <c r="M1048498" s="35"/>
    </row>
    <row r="1048499" spans="8:13" x14ac:dyDescent="0.25">
      <c r="H1048499" s="35"/>
      <c r="I1048499" s="35"/>
      <c r="J1048499" s="35"/>
      <c r="K1048499" s="35"/>
      <c r="L1048499" s="35"/>
      <c r="M1048499" s="35"/>
    </row>
    <row r="1048500" spans="8:13" x14ac:dyDescent="0.25">
      <c r="H1048500" s="35"/>
      <c r="I1048500" s="35"/>
      <c r="J1048500" s="35"/>
      <c r="K1048500" s="35"/>
      <c r="L1048500" s="35"/>
      <c r="M1048500" s="35"/>
    </row>
    <row r="1048501" spans="8:13" x14ac:dyDescent="0.25">
      <c r="H1048501" s="35"/>
      <c r="I1048501" s="35"/>
      <c r="J1048501" s="35"/>
      <c r="K1048501" s="35"/>
      <c r="L1048501" s="35"/>
      <c r="M1048501" s="35"/>
    </row>
    <row r="1048502" spans="8:13" x14ac:dyDescent="0.25">
      <c r="H1048502" s="35"/>
      <c r="I1048502" s="35"/>
      <c r="J1048502" s="35"/>
      <c r="K1048502" s="35"/>
      <c r="L1048502" s="35"/>
      <c r="M1048502" s="35"/>
    </row>
    <row r="1048503" spans="8:13" x14ac:dyDescent="0.25">
      <c r="H1048503" s="35"/>
      <c r="I1048503" s="35"/>
      <c r="J1048503" s="35"/>
      <c r="K1048503" s="35"/>
      <c r="L1048503" s="35"/>
      <c r="M1048503" s="35"/>
    </row>
    <row r="1048504" spans="8:13" x14ac:dyDescent="0.25">
      <c r="H1048504" s="35"/>
      <c r="I1048504" s="35"/>
      <c r="J1048504" s="35"/>
      <c r="K1048504" s="35"/>
      <c r="L1048504" s="35"/>
      <c r="M1048504" s="35"/>
    </row>
    <row r="1048505" spans="8:13" x14ac:dyDescent="0.25">
      <c r="H1048505" s="35"/>
      <c r="I1048505" s="35"/>
      <c r="J1048505" s="35"/>
      <c r="K1048505" s="35"/>
      <c r="L1048505" s="35"/>
      <c r="M1048505" s="35"/>
    </row>
    <row r="1048506" spans="8:13" x14ac:dyDescent="0.25">
      <c r="H1048506" s="35"/>
      <c r="I1048506" s="35"/>
      <c r="J1048506" s="35"/>
      <c r="K1048506" s="35"/>
      <c r="L1048506" s="35"/>
      <c r="M1048506" s="35"/>
    </row>
    <row r="1048507" spans="8:13" x14ac:dyDescent="0.25">
      <c r="H1048507" s="35"/>
      <c r="I1048507" s="35"/>
      <c r="J1048507" s="35"/>
      <c r="K1048507" s="35"/>
      <c r="L1048507" s="35"/>
      <c r="M1048507" s="35"/>
    </row>
    <row r="1048508" spans="8:13" x14ac:dyDescent="0.25">
      <c r="H1048508" s="35"/>
      <c r="I1048508" s="35"/>
      <c r="J1048508" s="35"/>
      <c r="K1048508" s="35"/>
      <c r="L1048508" s="35"/>
      <c r="M1048508" s="35"/>
    </row>
    <row r="1048509" spans="8:13" x14ac:dyDescent="0.25">
      <c r="H1048509" s="35"/>
      <c r="I1048509" s="35"/>
      <c r="J1048509" s="35"/>
      <c r="K1048509" s="35"/>
      <c r="L1048509" s="35"/>
      <c r="M1048509" s="35"/>
    </row>
    <row r="1048510" spans="8:13" x14ac:dyDescent="0.25">
      <c r="H1048510" s="35"/>
      <c r="I1048510" s="35"/>
      <c r="J1048510" s="35"/>
      <c r="K1048510" s="35"/>
      <c r="L1048510" s="35"/>
      <c r="M1048510" s="35"/>
    </row>
    <row r="1048511" spans="8:13" x14ac:dyDescent="0.25">
      <c r="H1048511" s="35"/>
      <c r="I1048511" s="35"/>
      <c r="J1048511" s="35"/>
      <c r="K1048511" s="35"/>
      <c r="L1048511" s="35"/>
      <c r="M1048511" s="35"/>
    </row>
    <row r="1048512" spans="8:13" x14ac:dyDescent="0.25">
      <c r="H1048512" s="35"/>
      <c r="I1048512" s="35"/>
      <c r="J1048512" s="35"/>
      <c r="K1048512" s="35"/>
      <c r="L1048512" s="35"/>
      <c r="M1048512" s="35"/>
    </row>
    <row r="1048513" spans="8:13" x14ac:dyDescent="0.25">
      <c r="H1048513" s="35"/>
      <c r="I1048513" s="35"/>
      <c r="J1048513" s="35"/>
      <c r="K1048513" s="35"/>
      <c r="L1048513" s="35"/>
      <c r="M1048513" s="35"/>
    </row>
    <row r="1048514" spans="8:13" x14ac:dyDescent="0.25">
      <c r="H1048514" s="35"/>
      <c r="I1048514" s="35"/>
      <c r="J1048514" s="35"/>
      <c r="K1048514" s="35"/>
      <c r="L1048514" s="35"/>
      <c r="M1048514" s="35"/>
    </row>
    <row r="1048515" spans="8:13" x14ac:dyDescent="0.25">
      <c r="H1048515" s="35"/>
      <c r="I1048515" s="35"/>
      <c r="J1048515" s="35"/>
      <c r="K1048515" s="35"/>
      <c r="L1048515" s="35"/>
      <c r="M1048515" s="35"/>
    </row>
    <row r="1048516" spans="8:13" x14ac:dyDescent="0.25">
      <c r="H1048516" s="35"/>
      <c r="I1048516" s="35"/>
      <c r="J1048516" s="35"/>
      <c r="K1048516" s="35"/>
      <c r="L1048516" s="35"/>
      <c r="M1048516" s="35"/>
    </row>
    <row r="1048517" spans="8:13" x14ac:dyDescent="0.25">
      <c r="H1048517" s="35"/>
      <c r="I1048517" s="35"/>
      <c r="J1048517" s="35"/>
      <c r="K1048517" s="35"/>
      <c r="L1048517" s="35"/>
      <c r="M1048517" s="35"/>
    </row>
    <row r="1048518" spans="8:13" x14ac:dyDescent="0.25">
      <c r="H1048518" s="35"/>
      <c r="I1048518" s="35"/>
      <c r="J1048518" s="35"/>
      <c r="K1048518" s="35"/>
      <c r="L1048518" s="35"/>
      <c r="M1048518" s="35"/>
    </row>
    <row r="1048519" spans="8:13" x14ac:dyDescent="0.25">
      <c r="H1048519" s="35"/>
      <c r="I1048519" s="35"/>
      <c r="J1048519" s="35"/>
      <c r="K1048519" s="35"/>
      <c r="L1048519" s="35"/>
      <c r="M1048519" s="35"/>
    </row>
    <row r="1048520" spans="8:13" x14ac:dyDescent="0.25">
      <c r="H1048520" s="35"/>
      <c r="I1048520" s="35"/>
      <c r="J1048520" s="35"/>
      <c r="K1048520" s="35"/>
      <c r="L1048520" s="35"/>
      <c r="M1048520" s="35"/>
    </row>
    <row r="1048521" spans="8:13" x14ac:dyDescent="0.25">
      <c r="H1048521" s="35"/>
      <c r="I1048521" s="35"/>
      <c r="J1048521" s="35"/>
      <c r="K1048521" s="35"/>
      <c r="L1048521" s="35"/>
      <c r="M1048521" s="35"/>
    </row>
    <row r="1048522" spans="8:13" x14ac:dyDescent="0.25">
      <c r="H1048522" s="35"/>
      <c r="I1048522" s="35"/>
      <c r="J1048522" s="35"/>
      <c r="K1048522" s="35"/>
      <c r="L1048522" s="35"/>
      <c r="M1048522" s="35"/>
    </row>
    <row r="1048523" spans="8:13" x14ac:dyDescent="0.25">
      <c r="H1048523" s="35"/>
      <c r="I1048523" s="35"/>
      <c r="J1048523" s="35"/>
      <c r="K1048523" s="35"/>
      <c r="L1048523" s="35"/>
      <c r="M1048523" s="35"/>
    </row>
    <row r="1048524" spans="8:13" x14ac:dyDescent="0.25">
      <c r="H1048524" s="35"/>
      <c r="I1048524" s="35"/>
      <c r="J1048524" s="35"/>
      <c r="K1048524" s="35"/>
      <c r="L1048524" s="35"/>
      <c r="M1048524" s="35"/>
    </row>
    <row r="1048525" spans="8:13" x14ac:dyDescent="0.25">
      <c r="H1048525" s="35"/>
      <c r="I1048525" s="35"/>
      <c r="J1048525" s="35"/>
      <c r="K1048525" s="35"/>
      <c r="L1048525" s="35"/>
      <c r="M1048525" s="35"/>
    </row>
    <row r="1048526" spans="8:13" x14ac:dyDescent="0.25">
      <c r="H1048526" s="35"/>
      <c r="I1048526" s="35"/>
      <c r="J1048526" s="35"/>
      <c r="K1048526" s="35"/>
      <c r="L1048526" s="35"/>
      <c r="M1048526" s="35"/>
    </row>
    <row r="1048527" spans="8:13" x14ac:dyDescent="0.25">
      <c r="H1048527" s="35"/>
      <c r="I1048527" s="35"/>
      <c r="J1048527" s="35"/>
      <c r="K1048527" s="35"/>
      <c r="L1048527" s="35"/>
      <c r="M1048527" s="35"/>
    </row>
    <row r="1048528" spans="8:13" x14ac:dyDescent="0.25">
      <c r="H1048528" s="35"/>
      <c r="I1048528" s="35"/>
      <c r="J1048528" s="35"/>
      <c r="K1048528" s="35"/>
      <c r="L1048528" s="35"/>
      <c r="M1048528" s="35"/>
    </row>
    <row r="1048529" spans="8:13" x14ac:dyDescent="0.25">
      <c r="H1048529" s="35"/>
      <c r="I1048529" s="35"/>
      <c r="J1048529" s="35"/>
      <c r="K1048529" s="35"/>
      <c r="L1048529" s="35"/>
      <c r="M1048529" s="35"/>
    </row>
    <row r="1048530" spans="8:13" x14ac:dyDescent="0.25">
      <c r="H1048530" s="35"/>
      <c r="I1048530" s="35"/>
      <c r="J1048530" s="35"/>
      <c r="K1048530" s="35"/>
      <c r="L1048530" s="35"/>
      <c r="M1048530" s="35"/>
    </row>
    <row r="1048531" spans="8:13" x14ac:dyDescent="0.25">
      <c r="H1048531" s="35"/>
      <c r="I1048531" s="35"/>
      <c r="J1048531" s="35"/>
      <c r="K1048531" s="35"/>
      <c r="L1048531" s="35"/>
      <c r="M1048531" s="35"/>
    </row>
    <row r="1048532" spans="8:13" x14ac:dyDescent="0.25">
      <c r="H1048532" s="35"/>
      <c r="I1048532" s="35"/>
      <c r="J1048532" s="35"/>
      <c r="K1048532" s="35"/>
      <c r="L1048532" s="35"/>
      <c r="M1048532" s="35"/>
    </row>
    <row r="1048533" spans="8:13" x14ac:dyDescent="0.25">
      <c r="H1048533" s="35"/>
      <c r="I1048533" s="35"/>
      <c r="J1048533" s="35"/>
      <c r="K1048533" s="35"/>
      <c r="L1048533" s="35"/>
      <c r="M1048533" s="35"/>
    </row>
    <row r="1048534" spans="8:13" x14ac:dyDescent="0.25">
      <c r="H1048534" s="35"/>
      <c r="I1048534" s="35"/>
      <c r="J1048534" s="35"/>
      <c r="K1048534" s="35"/>
      <c r="L1048534" s="35"/>
      <c r="M1048534" s="35"/>
    </row>
    <row r="1048535" spans="8:13" x14ac:dyDescent="0.25">
      <c r="H1048535" s="35"/>
      <c r="I1048535" s="35"/>
      <c r="J1048535" s="35"/>
      <c r="K1048535" s="35"/>
      <c r="L1048535" s="35"/>
      <c r="M1048535" s="35"/>
    </row>
    <row r="1048536" spans="8:13" x14ac:dyDescent="0.25">
      <c r="H1048536" s="35"/>
      <c r="I1048536" s="35"/>
      <c r="J1048536" s="35"/>
      <c r="K1048536" s="35"/>
      <c r="L1048536" s="35"/>
      <c r="M1048536" s="35"/>
    </row>
    <row r="1048537" spans="8:13" x14ac:dyDescent="0.25">
      <c r="H1048537" s="35"/>
      <c r="I1048537" s="35"/>
      <c r="J1048537" s="35"/>
      <c r="K1048537" s="35"/>
      <c r="L1048537" s="35"/>
      <c r="M1048537" s="35"/>
    </row>
    <row r="1048538" spans="8:13" x14ac:dyDescent="0.25">
      <c r="H1048538" s="35"/>
      <c r="I1048538" s="35"/>
      <c r="J1048538" s="35"/>
      <c r="K1048538" s="35"/>
      <c r="L1048538" s="35"/>
      <c r="M1048538" s="35"/>
    </row>
    <row r="1048539" spans="8:13" x14ac:dyDescent="0.25">
      <c r="H1048539" s="35"/>
      <c r="I1048539" s="35"/>
      <c r="J1048539" s="35"/>
      <c r="K1048539" s="35"/>
      <c r="L1048539" s="35"/>
      <c r="M1048539" s="35"/>
    </row>
    <row r="1048540" spans="8:13" x14ac:dyDescent="0.25">
      <c r="H1048540" s="35"/>
      <c r="I1048540" s="35"/>
      <c r="J1048540" s="35"/>
      <c r="K1048540" s="35"/>
      <c r="L1048540" s="35"/>
      <c r="M1048540" s="35"/>
    </row>
    <row r="1048541" spans="8:13" x14ac:dyDescent="0.25">
      <c r="H1048541" s="35"/>
      <c r="I1048541" s="35"/>
      <c r="J1048541" s="35"/>
      <c r="K1048541" s="35"/>
      <c r="L1048541" s="35"/>
      <c r="M1048541" s="35"/>
    </row>
    <row r="1048542" spans="8:13" x14ac:dyDescent="0.25">
      <c r="H1048542" s="35"/>
      <c r="I1048542" s="35"/>
      <c r="J1048542" s="35"/>
      <c r="K1048542" s="35"/>
      <c r="L1048542" s="35"/>
      <c r="M1048542" s="35"/>
    </row>
    <row r="1048543" spans="8:13" x14ac:dyDescent="0.25">
      <c r="H1048543" s="35"/>
      <c r="I1048543" s="35"/>
      <c r="J1048543" s="35"/>
      <c r="K1048543" s="35"/>
      <c r="L1048543" s="35"/>
      <c r="M1048543" s="35"/>
    </row>
    <row r="1048544" spans="8:13" x14ac:dyDescent="0.25">
      <c r="H1048544" s="35"/>
      <c r="I1048544" s="35"/>
      <c r="J1048544" s="35"/>
      <c r="K1048544" s="35"/>
      <c r="L1048544" s="35"/>
      <c r="M1048544" s="35"/>
    </row>
    <row r="1048545" spans="8:13" x14ac:dyDescent="0.25">
      <c r="H1048545" s="35"/>
      <c r="I1048545" s="35"/>
      <c r="J1048545" s="35"/>
      <c r="K1048545" s="35"/>
      <c r="L1048545" s="35"/>
      <c r="M1048545" s="35"/>
    </row>
    <row r="1048546" spans="8:13" x14ac:dyDescent="0.25">
      <c r="H1048546" s="35"/>
      <c r="I1048546" s="35"/>
      <c r="J1048546" s="35"/>
      <c r="K1048546" s="35"/>
      <c r="L1048546" s="35"/>
      <c r="M1048546" s="35"/>
    </row>
    <row r="1048547" spans="8:13" x14ac:dyDescent="0.25">
      <c r="H1048547" s="35"/>
      <c r="I1048547" s="35"/>
      <c r="J1048547" s="35"/>
      <c r="K1048547" s="35"/>
      <c r="L1048547" s="35"/>
      <c r="M1048547" s="35"/>
    </row>
    <row r="1048548" spans="8:13" x14ac:dyDescent="0.25">
      <c r="H1048548" s="35"/>
      <c r="I1048548" s="35"/>
      <c r="J1048548" s="35"/>
      <c r="K1048548" s="35"/>
      <c r="L1048548" s="35"/>
      <c r="M1048548" s="35"/>
    </row>
    <row r="1048549" spans="8:13" x14ac:dyDescent="0.25">
      <c r="H1048549" s="35"/>
      <c r="I1048549" s="35"/>
      <c r="J1048549" s="35"/>
      <c r="K1048549" s="35"/>
      <c r="L1048549" s="35"/>
      <c r="M1048549" s="35"/>
    </row>
    <row r="1048550" spans="8:13" x14ac:dyDescent="0.25">
      <c r="H1048550" s="35"/>
      <c r="I1048550" s="35"/>
      <c r="J1048550" s="35"/>
      <c r="K1048550" s="35"/>
      <c r="L1048550" s="35"/>
      <c r="M1048550" s="35"/>
    </row>
    <row r="1048551" spans="8:13" x14ac:dyDescent="0.25">
      <c r="H1048551" s="35"/>
      <c r="I1048551" s="35"/>
      <c r="J1048551" s="35"/>
      <c r="K1048551" s="35"/>
      <c r="L1048551" s="35"/>
      <c r="M1048551" s="35"/>
    </row>
    <row r="1048552" spans="8:13" x14ac:dyDescent="0.25">
      <c r="H1048552" s="35"/>
      <c r="I1048552" s="35"/>
      <c r="J1048552" s="35"/>
      <c r="K1048552" s="35"/>
      <c r="L1048552" s="35"/>
      <c r="M1048552" s="35"/>
    </row>
    <row r="1048553" spans="8:13" x14ac:dyDescent="0.25">
      <c r="H1048553" s="35"/>
      <c r="I1048553" s="35"/>
      <c r="J1048553" s="35"/>
      <c r="K1048553" s="35"/>
      <c r="L1048553" s="35"/>
      <c r="M1048553" s="35"/>
    </row>
    <row r="1048554" spans="8:13" x14ac:dyDescent="0.25">
      <c r="H1048554" s="35"/>
      <c r="I1048554" s="35"/>
      <c r="J1048554" s="35"/>
      <c r="K1048554" s="35"/>
      <c r="L1048554" s="35"/>
      <c r="M1048554" s="35"/>
    </row>
    <row r="1048555" spans="8:13" x14ac:dyDescent="0.25">
      <c r="H1048555" s="35"/>
      <c r="I1048555" s="35"/>
      <c r="J1048555" s="35"/>
      <c r="K1048555" s="35"/>
      <c r="L1048555" s="35"/>
      <c r="M1048555" s="35"/>
    </row>
    <row r="1048556" spans="8:13" x14ac:dyDescent="0.25">
      <c r="H1048556" s="35"/>
      <c r="I1048556" s="35"/>
      <c r="J1048556" s="35"/>
      <c r="K1048556" s="35"/>
      <c r="L1048556" s="35"/>
      <c r="M1048556" s="35"/>
    </row>
    <row r="1048557" spans="8:13" x14ac:dyDescent="0.25">
      <c r="H1048557" s="35"/>
      <c r="I1048557" s="35"/>
      <c r="J1048557" s="35"/>
      <c r="K1048557" s="35"/>
      <c r="L1048557" s="35"/>
      <c r="M1048557" s="35"/>
    </row>
    <row r="1048558" spans="8:13" x14ac:dyDescent="0.25">
      <c r="H1048558" s="35"/>
      <c r="I1048558" s="35"/>
      <c r="J1048558" s="35"/>
      <c r="K1048558" s="35"/>
      <c r="L1048558" s="35"/>
      <c r="M1048558" s="35"/>
    </row>
    <row r="1048559" spans="8:13" x14ac:dyDescent="0.25">
      <c r="H1048559" s="35"/>
      <c r="I1048559" s="35"/>
      <c r="J1048559" s="35"/>
      <c r="K1048559" s="35"/>
      <c r="L1048559" s="35"/>
      <c r="M1048559" s="35"/>
    </row>
    <row r="1048560" spans="8:13" x14ac:dyDescent="0.25">
      <c r="H1048560" s="35"/>
      <c r="I1048560" s="35"/>
      <c r="J1048560" s="35"/>
      <c r="K1048560" s="35"/>
      <c r="L1048560" s="35"/>
      <c r="M1048560" s="35"/>
    </row>
    <row r="1048561" spans="8:13" x14ac:dyDescent="0.25">
      <c r="H1048561" s="35"/>
      <c r="I1048561" s="35"/>
      <c r="J1048561" s="35"/>
      <c r="K1048561" s="35"/>
      <c r="L1048561" s="35"/>
      <c r="M1048561" s="35"/>
    </row>
    <row r="1048562" spans="8:13" x14ac:dyDescent="0.25">
      <c r="H1048562" s="35"/>
      <c r="I1048562" s="35"/>
      <c r="J1048562" s="35"/>
      <c r="K1048562" s="35"/>
      <c r="L1048562" s="35"/>
      <c r="M1048562" s="35"/>
    </row>
    <row r="1048563" spans="8:13" x14ac:dyDescent="0.25">
      <c r="H1048563" s="35"/>
      <c r="I1048563" s="35"/>
      <c r="J1048563" s="35"/>
      <c r="K1048563" s="35"/>
      <c r="L1048563" s="35"/>
      <c r="M1048563" s="35"/>
    </row>
    <row r="1048564" spans="8:13" x14ac:dyDescent="0.25">
      <c r="H1048564" s="35"/>
      <c r="I1048564" s="35"/>
      <c r="J1048564" s="35"/>
      <c r="K1048564" s="35"/>
      <c r="L1048564" s="35"/>
      <c r="M1048564" s="35"/>
    </row>
    <row r="1048565" spans="8:13" x14ac:dyDescent="0.25">
      <c r="H1048565" s="35"/>
      <c r="I1048565" s="35"/>
      <c r="J1048565" s="35"/>
      <c r="K1048565" s="35"/>
      <c r="L1048565" s="35"/>
      <c r="M1048565" s="35"/>
    </row>
    <row r="1048566" spans="8:13" x14ac:dyDescent="0.25">
      <c r="H1048566" s="35"/>
      <c r="I1048566" s="35"/>
      <c r="J1048566" s="35"/>
      <c r="K1048566" s="35"/>
      <c r="L1048566" s="35"/>
      <c r="M1048566" s="35"/>
    </row>
    <row r="1048567" spans="8:13" x14ac:dyDescent="0.25">
      <c r="H1048567" s="35"/>
      <c r="I1048567" s="35"/>
      <c r="J1048567" s="35"/>
      <c r="K1048567" s="35"/>
      <c r="L1048567" s="35"/>
      <c r="M1048567" s="35"/>
    </row>
    <row r="1048568" spans="8:13" x14ac:dyDescent="0.25">
      <c r="H1048568" s="35"/>
      <c r="I1048568" s="35"/>
      <c r="J1048568" s="35"/>
      <c r="K1048568" s="35"/>
      <c r="L1048568" s="35"/>
      <c r="M1048568" s="35"/>
    </row>
    <row r="1048569" spans="8:13" x14ac:dyDescent="0.25">
      <c r="H1048569" s="35"/>
      <c r="I1048569" s="35"/>
      <c r="J1048569" s="35"/>
      <c r="K1048569" s="35"/>
      <c r="L1048569" s="35"/>
      <c r="M1048569" s="35"/>
    </row>
    <row r="1048570" spans="8:13" x14ac:dyDescent="0.25">
      <c r="H1048570" s="35"/>
      <c r="I1048570" s="35"/>
      <c r="J1048570" s="35"/>
      <c r="K1048570" s="35"/>
      <c r="L1048570" s="35"/>
      <c r="M1048570" s="35"/>
    </row>
    <row r="1048571" spans="8:13" x14ac:dyDescent="0.25">
      <c r="H1048571" s="35"/>
      <c r="I1048571" s="35"/>
      <c r="J1048571" s="35"/>
      <c r="K1048571" s="35"/>
      <c r="L1048571" s="35"/>
      <c r="M1048571" s="35"/>
    </row>
    <row r="1048572" spans="8:13" x14ac:dyDescent="0.25">
      <c r="H1048572" s="35"/>
      <c r="I1048572" s="35"/>
      <c r="J1048572" s="35"/>
      <c r="K1048572" s="35"/>
      <c r="L1048572" s="35"/>
      <c r="M1048572" s="35"/>
    </row>
    <row r="1048573" spans="8:13" x14ac:dyDescent="0.25">
      <c r="H1048573" s="35"/>
      <c r="I1048573" s="35"/>
      <c r="J1048573" s="35"/>
      <c r="K1048573" s="35"/>
      <c r="L1048573" s="35"/>
      <c r="M1048573" s="35"/>
    </row>
    <row r="1048574" spans="8:13" x14ac:dyDescent="0.25">
      <c r="H1048574" s="35"/>
      <c r="I1048574" s="35"/>
      <c r="J1048574" s="35"/>
      <c r="K1048574" s="35"/>
      <c r="L1048574" s="35"/>
      <c r="M1048574" s="35"/>
    </row>
    <row r="1048575" spans="8:13" x14ac:dyDescent="0.25">
      <c r="H1048575" s="35"/>
      <c r="I1048575" s="35"/>
      <c r="J1048575" s="35"/>
      <c r="K1048575" s="35"/>
      <c r="L1048575" s="35"/>
      <c r="M1048575" s="35"/>
    </row>
    <row r="1048576" spans="8:13" x14ac:dyDescent="0.25">
      <c r="H1048576" s="35"/>
      <c r="I1048576" s="35"/>
      <c r="J1048576" s="35"/>
      <c r="K1048576" s="35"/>
      <c r="L1048576" s="35"/>
      <c r="M1048576" s="35"/>
    </row>
  </sheetData>
  <protectedRanges>
    <protectedRange sqref="E14:G14" name="Диапазон1_3_1_1_1" securityDescriptor="O:WDG:WDD:(A;;CC;;;S-1-5-21-3511861885-149477039-26238510-1451)"/>
    <protectedRange sqref="H14:H16" name="Диапазон1_3_1_1_1_1" securityDescriptor="O:WDG:WDD:(A;;CC;;;S-1-5-21-3511861885-149477039-26238510-1451)"/>
    <protectedRange sqref="E15:G16" name="Диапазон1_3_3" securityDescriptor="O:WDG:WDD:(A;;CC;;;S-1-5-21-3511861885-149477039-26238510-1451)"/>
  </protectedRanges>
  <autoFilter ref="C1:N1">
    <filterColumn colId="6" showButton="0"/>
    <filterColumn colId="7" showButton="0"/>
    <filterColumn colId="8" showButton="0"/>
  </autoFilter>
  <mergeCells count="1">
    <mergeCell ref="I1:L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64"/>
  <sheetViews>
    <sheetView topLeftCell="A7" workbookViewId="0">
      <selection activeCell="R9" sqref="R9"/>
    </sheetView>
  </sheetViews>
  <sheetFormatPr defaultRowHeight="15" x14ac:dyDescent="0.25"/>
  <cols>
    <col min="2" max="2" width="21.5703125" customWidth="1"/>
    <col min="3" max="3" width="42.28515625" customWidth="1"/>
    <col min="4" max="4" width="33.28515625" customWidth="1"/>
    <col min="5" max="6" width="9.140625" style="23"/>
    <col min="7" max="7" width="11.5703125" style="23" customWidth="1"/>
    <col min="12" max="12" width="15.140625" customWidth="1"/>
  </cols>
  <sheetData>
    <row r="1" spans="1:14" ht="36" x14ac:dyDescent="0.25">
      <c r="A1" s="25"/>
      <c r="B1" s="25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30" t="s">
        <v>663</v>
      </c>
      <c r="I1" s="30" t="s">
        <v>664</v>
      </c>
      <c r="J1" s="30" t="s">
        <v>665</v>
      </c>
      <c r="K1" s="30" t="s">
        <v>666</v>
      </c>
      <c r="L1" s="4" t="s">
        <v>775</v>
      </c>
      <c r="M1" s="17" t="s">
        <v>523</v>
      </c>
      <c r="N1" s="17" t="s">
        <v>774</v>
      </c>
    </row>
    <row r="2" spans="1:14" x14ac:dyDescent="0.25">
      <c r="A2" s="16"/>
      <c r="B2" s="16"/>
      <c r="C2" s="16"/>
      <c r="D2" s="16"/>
      <c r="E2" s="26"/>
      <c r="F2" s="26"/>
      <c r="G2" s="26"/>
      <c r="H2" s="31">
        <v>2020</v>
      </c>
      <c r="I2" s="31"/>
      <c r="J2" s="31"/>
      <c r="K2" s="7">
        <v>2021</v>
      </c>
      <c r="L2" s="8"/>
    </row>
    <row r="3" spans="1:14" x14ac:dyDescent="0.25">
      <c r="A3" s="16"/>
      <c r="B3" s="16"/>
      <c r="C3" s="16"/>
      <c r="D3" s="16"/>
      <c r="E3" s="26"/>
      <c r="F3" s="26"/>
      <c r="G3" s="26"/>
      <c r="H3" s="7" t="s">
        <v>9</v>
      </c>
      <c r="I3" s="7" t="s">
        <v>10</v>
      </c>
      <c r="J3" s="7" t="s">
        <v>11</v>
      </c>
      <c r="K3" s="7" t="s">
        <v>12</v>
      </c>
      <c r="L3" s="8"/>
    </row>
    <row r="4" spans="1:14" x14ac:dyDescent="0.25">
      <c r="A4" s="16">
        <v>1</v>
      </c>
      <c r="B4" s="16" t="s">
        <v>13</v>
      </c>
      <c r="C4" s="16" t="s">
        <v>14</v>
      </c>
      <c r="D4" s="16" t="s">
        <v>15</v>
      </c>
      <c r="E4" s="26" t="s">
        <v>16</v>
      </c>
      <c r="F4" s="26">
        <v>1</v>
      </c>
      <c r="G4" s="26" t="s">
        <v>16</v>
      </c>
      <c r="H4" s="7">
        <v>1</v>
      </c>
      <c r="I4" s="7">
        <v>0</v>
      </c>
      <c r="J4" s="7">
        <v>1</v>
      </c>
      <c r="K4" s="7">
        <v>1</v>
      </c>
      <c r="L4" s="8">
        <f>SUM(H4:K4)</f>
        <v>3</v>
      </c>
    </row>
    <row r="5" spans="1:14" x14ac:dyDescent="0.25">
      <c r="A5" s="16">
        <v>2</v>
      </c>
      <c r="B5" s="16" t="s">
        <v>13</v>
      </c>
      <c r="C5" s="16" t="s">
        <v>17</v>
      </c>
      <c r="D5" s="16" t="s">
        <v>18</v>
      </c>
      <c r="E5" s="26" t="s">
        <v>19</v>
      </c>
      <c r="F5" s="26">
        <v>500</v>
      </c>
      <c r="G5" s="26" t="s">
        <v>20</v>
      </c>
      <c r="H5" s="7">
        <v>0</v>
      </c>
      <c r="I5" s="7">
        <v>1</v>
      </c>
      <c r="J5" s="7">
        <v>0</v>
      </c>
      <c r="K5" s="7">
        <v>1</v>
      </c>
      <c r="L5" s="8">
        <f t="shared" ref="L5:L68" si="0">SUM(H5:K5)</f>
        <v>2</v>
      </c>
    </row>
    <row r="6" spans="1:14" x14ac:dyDescent="0.25">
      <c r="A6" s="16">
        <v>3</v>
      </c>
      <c r="B6" s="16" t="s">
        <v>13</v>
      </c>
      <c r="C6" s="16" t="s">
        <v>21</v>
      </c>
      <c r="D6" s="16" t="s">
        <v>22</v>
      </c>
      <c r="E6" s="26" t="s">
        <v>16</v>
      </c>
      <c r="F6" s="26">
        <v>1</v>
      </c>
      <c r="G6" s="26" t="s">
        <v>16</v>
      </c>
      <c r="H6" s="7">
        <v>2</v>
      </c>
      <c r="I6" s="7">
        <v>4</v>
      </c>
      <c r="J6" s="7">
        <v>2</v>
      </c>
      <c r="K6" s="7">
        <v>2</v>
      </c>
      <c r="L6" s="8">
        <f t="shared" si="0"/>
        <v>10</v>
      </c>
    </row>
    <row r="7" spans="1:14" x14ac:dyDescent="0.25">
      <c r="A7" s="16">
        <v>1</v>
      </c>
      <c r="B7" s="16" t="s">
        <v>86</v>
      </c>
      <c r="C7" s="16" t="s">
        <v>87</v>
      </c>
      <c r="D7" s="16" t="s">
        <v>88</v>
      </c>
      <c r="E7" s="26" t="s">
        <v>19</v>
      </c>
      <c r="F7" s="26">
        <v>50</v>
      </c>
      <c r="G7" s="26" t="s">
        <v>65</v>
      </c>
      <c r="H7" s="7">
        <v>1</v>
      </c>
      <c r="I7" s="7">
        <v>1</v>
      </c>
      <c r="J7" s="7">
        <v>1</v>
      </c>
      <c r="K7" s="7">
        <v>1</v>
      </c>
      <c r="L7" s="8">
        <f t="shared" si="0"/>
        <v>4</v>
      </c>
    </row>
    <row r="8" spans="1:14" x14ac:dyDescent="0.25">
      <c r="A8" s="16">
        <v>5</v>
      </c>
      <c r="B8" s="16" t="s">
        <v>13</v>
      </c>
      <c r="C8" s="16" t="s">
        <v>23</v>
      </c>
      <c r="D8" s="16" t="s">
        <v>24</v>
      </c>
      <c r="E8" s="26" t="s">
        <v>19</v>
      </c>
      <c r="F8" s="26">
        <v>500</v>
      </c>
      <c r="G8" s="26" t="s">
        <v>20</v>
      </c>
      <c r="H8" s="7">
        <v>0</v>
      </c>
      <c r="I8" s="7">
        <v>1</v>
      </c>
      <c r="J8" s="7">
        <v>0</v>
      </c>
      <c r="K8" s="7">
        <v>1</v>
      </c>
      <c r="L8" s="8">
        <f t="shared" si="0"/>
        <v>2</v>
      </c>
    </row>
    <row r="9" spans="1:14" x14ac:dyDescent="0.25">
      <c r="A9" s="16">
        <v>6</v>
      </c>
      <c r="B9" s="16" t="s">
        <v>13</v>
      </c>
      <c r="C9" s="16" t="s">
        <v>25</v>
      </c>
      <c r="D9" s="16" t="s">
        <v>26</v>
      </c>
      <c r="E9" s="26" t="s">
        <v>16</v>
      </c>
      <c r="F9" s="26">
        <v>500</v>
      </c>
      <c r="G9" s="26" t="s">
        <v>20</v>
      </c>
      <c r="H9" s="7">
        <v>0</v>
      </c>
      <c r="I9" s="7">
        <v>1</v>
      </c>
      <c r="J9" s="7">
        <v>0</v>
      </c>
      <c r="K9" s="7">
        <v>1</v>
      </c>
      <c r="L9" s="8">
        <f t="shared" si="0"/>
        <v>2</v>
      </c>
    </row>
    <row r="10" spans="1:14" x14ac:dyDescent="0.25">
      <c r="A10" s="16">
        <v>1</v>
      </c>
      <c r="B10" s="16" t="s">
        <v>13</v>
      </c>
      <c r="C10" s="16" t="s">
        <v>27</v>
      </c>
      <c r="D10" s="16" t="s">
        <v>28</v>
      </c>
      <c r="E10" s="26" t="s">
        <v>19</v>
      </c>
      <c r="F10" s="26">
        <v>500</v>
      </c>
      <c r="G10" s="26" t="s">
        <v>20</v>
      </c>
      <c r="H10" s="7">
        <v>0</v>
      </c>
      <c r="I10" s="7">
        <v>1</v>
      </c>
      <c r="J10" s="7">
        <v>0</v>
      </c>
      <c r="K10" s="7">
        <v>1</v>
      </c>
      <c r="L10" s="8">
        <f t="shared" si="0"/>
        <v>2</v>
      </c>
    </row>
    <row r="11" spans="1:14" x14ac:dyDescent="0.25">
      <c r="A11" s="16">
        <v>4</v>
      </c>
      <c r="B11" s="16" t="s">
        <v>667</v>
      </c>
      <c r="C11" s="16" t="s">
        <v>539</v>
      </c>
      <c r="D11" s="16" t="s">
        <v>540</v>
      </c>
      <c r="E11" s="26" t="s">
        <v>19</v>
      </c>
      <c r="F11" s="26">
        <v>10</v>
      </c>
      <c r="G11" s="26" t="s">
        <v>65</v>
      </c>
      <c r="H11" s="7">
        <v>6</v>
      </c>
      <c r="I11" s="7">
        <v>8</v>
      </c>
      <c r="J11" s="7">
        <v>4</v>
      </c>
      <c r="K11" s="7">
        <v>4</v>
      </c>
      <c r="L11" s="8">
        <f t="shared" si="0"/>
        <v>22</v>
      </c>
    </row>
    <row r="12" spans="1:14" x14ac:dyDescent="0.25">
      <c r="A12" s="16">
        <v>9</v>
      </c>
      <c r="B12" s="16" t="s">
        <v>86</v>
      </c>
      <c r="C12" s="16" t="s">
        <v>89</v>
      </c>
      <c r="D12" s="16" t="s">
        <v>90</v>
      </c>
      <c r="E12" s="26" t="s">
        <v>19</v>
      </c>
      <c r="F12" s="26">
        <v>50</v>
      </c>
      <c r="G12" s="26" t="s">
        <v>65</v>
      </c>
      <c r="H12" s="7">
        <v>2</v>
      </c>
      <c r="I12" s="7">
        <v>4</v>
      </c>
      <c r="J12" s="7">
        <v>2</v>
      </c>
      <c r="K12" s="7">
        <v>2</v>
      </c>
      <c r="L12" s="8">
        <f t="shared" si="0"/>
        <v>10</v>
      </c>
    </row>
    <row r="13" spans="1:14" x14ac:dyDescent="0.25">
      <c r="A13" s="16">
        <v>1</v>
      </c>
      <c r="B13" s="16" t="s">
        <v>13</v>
      </c>
      <c r="C13" s="16" t="s">
        <v>38</v>
      </c>
      <c r="D13" s="16" t="s">
        <v>39</v>
      </c>
      <c r="E13" s="26" t="s">
        <v>20</v>
      </c>
      <c r="F13" s="26" t="s">
        <v>40</v>
      </c>
      <c r="G13" s="26" t="s">
        <v>20</v>
      </c>
      <c r="H13" s="7">
        <v>0</v>
      </c>
      <c r="I13" s="7">
        <v>1</v>
      </c>
      <c r="J13" s="7">
        <v>1</v>
      </c>
      <c r="K13" s="7">
        <v>1</v>
      </c>
      <c r="L13" s="8">
        <f t="shared" si="0"/>
        <v>3</v>
      </c>
    </row>
    <row r="14" spans="1:14" x14ac:dyDescent="0.25">
      <c r="A14" s="16">
        <v>11</v>
      </c>
      <c r="B14" s="16" t="s">
        <v>13</v>
      </c>
      <c r="C14" s="16" t="s">
        <v>668</v>
      </c>
      <c r="D14" s="16" t="s">
        <v>669</v>
      </c>
      <c r="E14" s="26" t="s">
        <v>19</v>
      </c>
      <c r="F14" s="26">
        <v>250</v>
      </c>
      <c r="G14" s="26" t="s">
        <v>20</v>
      </c>
      <c r="H14" s="7">
        <v>1</v>
      </c>
      <c r="I14" s="7">
        <v>4</v>
      </c>
      <c r="J14" s="7">
        <v>1</v>
      </c>
      <c r="K14" s="7">
        <v>2</v>
      </c>
      <c r="L14" s="8">
        <f t="shared" si="0"/>
        <v>8</v>
      </c>
    </row>
    <row r="15" spans="1:14" x14ac:dyDescent="0.25">
      <c r="A15" s="16">
        <v>12</v>
      </c>
      <c r="B15" s="16" t="s">
        <v>13</v>
      </c>
      <c r="C15" s="16" t="s">
        <v>43</v>
      </c>
      <c r="D15" s="16" t="s">
        <v>44</v>
      </c>
      <c r="E15" s="26" t="s">
        <v>19</v>
      </c>
      <c r="F15" s="26">
        <v>500</v>
      </c>
      <c r="G15" s="26" t="s">
        <v>20</v>
      </c>
      <c r="H15" s="7">
        <v>0</v>
      </c>
      <c r="I15" s="7">
        <v>1</v>
      </c>
      <c r="J15" s="7">
        <v>0</v>
      </c>
      <c r="K15" s="7">
        <v>1</v>
      </c>
      <c r="L15" s="8">
        <f t="shared" si="0"/>
        <v>2</v>
      </c>
    </row>
    <row r="16" spans="1:14" x14ac:dyDescent="0.25">
      <c r="A16" s="16">
        <v>13</v>
      </c>
      <c r="B16" s="16" t="s">
        <v>52</v>
      </c>
      <c r="C16" s="16" t="s">
        <v>55</v>
      </c>
      <c r="D16" s="16" t="s">
        <v>670</v>
      </c>
      <c r="E16" s="26" t="s">
        <v>19</v>
      </c>
      <c r="F16" s="26">
        <v>25</v>
      </c>
      <c r="G16" s="26" t="s">
        <v>20</v>
      </c>
      <c r="H16" s="7">
        <v>0</v>
      </c>
      <c r="I16" s="7">
        <v>1</v>
      </c>
      <c r="J16" s="7">
        <v>0</v>
      </c>
      <c r="K16" s="7">
        <v>1</v>
      </c>
      <c r="L16" s="8">
        <f t="shared" si="0"/>
        <v>2</v>
      </c>
    </row>
    <row r="17" spans="1:12" ht="24.75" x14ac:dyDescent="0.25">
      <c r="A17" s="16">
        <v>14</v>
      </c>
      <c r="B17" s="16" t="s">
        <v>667</v>
      </c>
      <c r="C17" s="28" t="s">
        <v>671</v>
      </c>
      <c r="D17" s="16" t="s">
        <v>672</v>
      </c>
      <c r="E17" s="26" t="s">
        <v>65</v>
      </c>
      <c r="F17" s="26">
        <v>1</v>
      </c>
      <c r="G17" s="26" t="s">
        <v>65</v>
      </c>
      <c r="H17" s="7">
        <v>800</v>
      </c>
      <c r="I17" s="7">
        <v>1200</v>
      </c>
      <c r="J17" s="7">
        <v>400</v>
      </c>
      <c r="K17" s="7">
        <v>400</v>
      </c>
      <c r="L17" s="8">
        <f>SUM(H17:K17)</f>
        <v>2800</v>
      </c>
    </row>
    <row r="18" spans="1:12" ht="24.75" x14ac:dyDescent="0.25">
      <c r="A18" s="16">
        <v>15</v>
      </c>
      <c r="B18" s="16" t="s">
        <v>667</v>
      </c>
      <c r="C18" s="28" t="s">
        <v>673</v>
      </c>
      <c r="D18" s="16" t="s">
        <v>370</v>
      </c>
      <c r="E18" s="26" t="s">
        <v>65</v>
      </c>
      <c r="F18" s="26">
        <v>1</v>
      </c>
      <c r="G18" s="26" t="s">
        <v>65</v>
      </c>
      <c r="H18" s="7">
        <v>3000</v>
      </c>
      <c r="I18" s="7">
        <v>4000</v>
      </c>
      <c r="J18" s="7">
        <v>3000</v>
      </c>
      <c r="K18" s="7">
        <v>2000</v>
      </c>
      <c r="L18" s="8">
        <f>SUM(H18:K18)</f>
        <v>12000</v>
      </c>
    </row>
    <row r="19" spans="1:12" x14ac:dyDescent="0.25">
      <c r="A19" s="16">
        <v>16</v>
      </c>
      <c r="B19" s="16" t="s">
        <v>667</v>
      </c>
      <c r="C19" s="28" t="s">
        <v>156</v>
      </c>
      <c r="D19" s="16" t="s">
        <v>157</v>
      </c>
      <c r="E19" s="26" t="s">
        <v>19</v>
      </c>
      <c r="F19" s="26">
        <v>100</v>
      </c>
      <c r="G19" s="26" t="s">
        <v>65</v>
      </c>
      <c r="H19" s="7"/>
      <c r="I19" s="7"/>
      <c r="J19" s="7"/>
      <c r="K19" s="7"/>
      <c r="L19" s="8">
        <f t="shared" si="0"/>
        <v>0</v>
      </c>
    </row>
    <row r="20" spans="1:12" ht="24.75" x14ac:dyDescent="0.25">
      <c r="A20" s="16">
        <v>17</v>
      </c>
      <c r="B20" s="16" t="s">
        <v>667</v>
      </c>
      <c r="C20" s="28" t="s">
        <v>158</v>
      </c>
      <c r="D20" s="16" t="s">
        <v>159</v>
      </c>
      <c r="E20" s="26" t="s">
        <v>19</v>
      </c>
      <c r="F20" s="26">
        <v>10</v>
      </c>
      <c r="G20" s="26" t="s">
        <v>65</v>
      </c>
      <c r="H20" s="7"/>
      <c r="I20" s="7"/>
      <c r="J20" s="7"/>
      <c r="K20" s="7"/>
      <c r="L20" s="8">
        <f t="shared" si="0"/>
        <v>0</v>
      </c>
    </row>
    <row r="21" spans="1:12" x14ac:dyDescent="0.25">
      <c r="A21" s="16">
        <v>18</v>
      </c>
      <c r="B21" s="16" t="s">
        <v>667</v>
      </c>
      <c r="C21" s="16" t="s">
        <v>160</v>
      </c>
      <c r="D21" s="16" t="s">
        <v>161</v>
      </c>
      <c r="E21" s="26" t="s">
        <v>65</v>
      </c>
      <c r="F21" s="26"/>
      <c r="G21" s="26" t="s">
        <v>65</v>
      </c>
      <c r="H21" s="7"/>
      <c r="I21" s="7"/>
      <c r="J21" s="7"/>
      <c r="K21" s="7"/>
      <c r="L21" s="8">
        <f t="shared" si="0"/>
        <v>0</v>
      </c>
    </row>
    <row r="22" spans="1:12" x14ac:dyDescent="0.25">
      <c r="A22" s="16">
        <v>19</v>
      </c>
      <c r="B22" s="16" t="s">
        <v>667</v>
      </c>
      <c r="C22" s="16" t="s">
        <v>674</v>
      </c>
      <c r="D22" s="16" t="s">
        <v>163</v>
      </c>
      <c r="E22" s="26" t="s">
        <v>19</v>
      </c>
      <c r="F22" s="26">
        <v>10</v>
      </c>
      <c r="G22" s="26" t="s">
        <v>65</v>
      </c>
      <c r="H22" s="7"/>
      <c r="I22" s="7"/>
      <c r="J22" s="7"/>
      <c r="K22" s="7"/>
      <c r="L22" s="8">
        <f t="shared" si="0"/>
        <v>0</v>
      </c>
    </row>
    <row r="23" spans="1:12" x14ac:dyDescent="0.25">
      <c r="A23" s="16">
        <v>20</v>
      </c>
      <c r="B23" s="16" t="s">
        <v>667</v>
      </c>
      <c r="C23" s="16" t="s">
        <v>164</v>
      </c>
      <c r="D23" s="16" t="s">
        <v>165</v>
      </c>
      <c r="E23" s="26" t="s">
        <v>111</v>
      </c>
      <c r="F23" s="26"/>
      <c r="G23" s="26" t="s">
        <v>111</v>
      </c>
      <c r="H23" s="7"/>
      <c r="I23" s="7"/>
      <c r="J23" s="7"/>
      <c r="K23" s="7"/>
      <c r="L23" s="8">
        <f t="shared" si="0"/>
        <v>0</v>
      </c>
    </row>
    <row r="24" spans="1:12" x14ac:dyDescent="0.25">
      <c r="A24" s="16">
        <v>21</v>
      </c>
      <c r="B24" s="16" t="s">
        <v>667</v>
      </c>
      <c r="C24" s="16" t="s">
        <v>675</v>
      </c>
      <c r="D24" s="16" t="s">
        <v>167</v>
      </c>
      <c r="E24" s="26" t="s">
        <v>111</v>
      </c>
      <c r="F24" s="26"/>
      <c r="G24" s="26" t="s">
        <v>111</v>
      </c>
      <c r="H24" s="7"/>
      <c r="I24" s="7"/>
      <c r="J24" s="7"/>
      <c r="K24" s="7"/>
      <c r="L24" s="8">
        <f t="shared" si="0"/>
        <v>0</v>
      </c>
    </row>
    <row r="25" spans="1:12" x14ac:dyDescent="0.25">
      <c r="A25" s="16">
        <v>22</v>
      </c>
      <c r="B25" s="16" t="s">
        <v>667</v>
      </c>
      <c r="C25" s="16" t="s">
        <v>676</v>
      </c>
      <c r="D25" s="16" t="s">
        <v>677</v>
      </c>
      <c r="E25" s="26" t="s">
        <v>65</v>
      </c>
      <c r="F25" s="26">
        <v>1</v>
      </c>
      <c r="G25" s="26" t="s">
        <v>65</v>
      </c>
      <c r="H25" s="7"/>
      <c r="I25" s="7"/>
      <c r="J25" s="7"/>
      <c r="K25" s="7"/>
      <c r="L25" s="8">
        <f t="shared" si="0"/>
        <v>0</v>
      </c>
    </row>
    <row r="26" spans="1:12" ht="24.75" x14ac:dyDescent="0.25">
      <c r="A26" s="16">
        <v>23</v>
      </c>
      <c r="B26" s="16" t="s">
        <v>678</v>
      </c>
      <c r="C26" s="16" t="s">
        <v>92</v>
      </c>
      <c r="D26" s="28" t="s">
        <v>679</v>
      </c>
      <c r="E26" s="26" t="s">
        <v>19</v>
      </c>
      <c r="F26" s="26">
        <v>300</v>
      </c>
      <c r="G26" s="26" t="s">
        <v>65</v>
      </c>
      <c r="H26" s="7">
        <v>10</v>
      </c>
      <c r="I26" s="7">
        <v>10</v>
      </c>
      <c r="J26" s="7">
        <v>10</v>
      </c>
      <c r="K26" s="7">
        <v>5</v>
      </c>
      <c r="L26" s="8">
        <f>SUM(H26:K26)</f>
        <v>35</v>
      </c>
    </row>
    <row r="27" spans="1:12" ht="24.75" x14ac:dyDescent="0.25">
      <c r="A27" s="16">
        <v>24</v>
      </c>
      <c r="B27" s="16" t="s">
        <v>176</v>
      </c>
      <c r="C27" s="16" t="s">
        <v>177</v>
      </c>
      <c r="D27" s="28" t="s">
        <v>680</v>
      </c>
      <c r="E27" s="26" t="s">
        <v>19</v>
      </c>
      <c r="F27" s="26">
        <v>100</v>
      </c>
      <c r="G27" s="26" t="s">
        <v>65</v>
      </c>
      <c r="H27" s="7">
        <v>30</v>
      </c>
      <c r="I27" s="7">
        <v>30</v>
      </c>
      <c r="J27" s="7">
        <v>30</v>
      </c>
      <c r="K27" s="7">
        <v>20</v>
      </c>
      <c r="L27" s="8">
        <f t="shared" si="0"/>
        <v>110</v>
      </c>
    </row>
    <row r="28" spans="1:12" ht="36.75" x14ac:dyDescent="0.25">
      <c r="A28" s="16">
        <v>25</v>
      </c>
      <c r="B28" s="16"/>
      <c r="C28" s="16"/>
      <c r="D28" s="28" t="s">
        <v>681</v>
      </c>
      <c r="E28" s="26"/>
      <c r="F28" s="26"/>
      <c r="G28" s="26"/>
      <c r="H28" s="7"/>
      <c r="I28" s="7"/>
      <c r="J28" s="7"/>
      <c r="K28" s="7"/>
      <c r="L28" s="8">
        <f t="shared" si="0"/>
        <v>0</v>
      </c>
    </row>
    <row r="29" spans="1:12" ht="24.75" x14ac:dyDescent="0.25">
      <c r="A29" s="16">
        <v>26</v>
      </c>
      <c r="B29" s="16" t="s">
        <v>176</v>
      </c>
      <c r="C29" s="16" t="s">
        <v>179</v>
      </c>
      <c r="D29" s="28" t="s">
        <v>682</v>
      </c>
      <c r="E29" s="26" t="s">
        <v>19</v>
      </c>
      <c r="F29" s="26">
        <v>100</v>
      </c>
      <c r="G29" s="26" t="s">
        <v>65</v>
      </c>
      <c r="H29" s="7">
        <v>20</v>
      </c>
      <c r="I29" s="7">
        <v>20</v>
      </c>
      <c r="J29" s="7">
        <v>20</v>
      </c>
      <c r="K29" s="7">
        <v>10</v>
      </c>
      <c r="L29" s="8">
        <f t="shared" si="0"/>
        <v>70</v>
      </c>
    </row>
    <row r="30" spans="1:12" ht="36.75" x14ac:dyDescent="0.25">
      <c r="A30" s="16">
        <v>27</v>
      </c>
      <c r="B30" s="16"/>
      <c r="C30" s="16"/>
      <c r="D30" s="28" t="s">
        <v>683</v>
      </c>
      <c r="E30" s="26"/>
      <c r="F30" s="26"/>
      <c r="G30" s="26"/>
      <c r="H30" s="7"/>
      <c r="I30" s="7"/>
      <c r="J30" s="7"/>
      <c r="K30" s="7"/>
      <c r="L30" s="8">
        <f t="shared" si="0"/>
        <v>0</v>
      </c>
    </row>
    <row r="31" spans="1:12" ht="24.75" x14ac:dyDescent="0.25">
      <c r="A31" s="16">
        <v>28</v>
      </c>
      <c r="B31" s="16" t="s">
        <v>176</v>
      </c>
      <c r="C31" s="28" t="s">
        <v>181</v>
      </c>
      <c r="D31" s="16" t="s">
        <v>182</v>
      </c>
      <c r="E31" s="26" t="s">
        <v>19</v>
      </c>
      <c r="F31" s="26">
        <v>100</v>
      </c>
      <c r="G31" s="26" t="s">
        <v>65</v>
      </c>
      <c r="H31" s="7"/>
      <c r="I31" s="7"/>
      <c r="J31" s="7"/>
      <c r="K31" s="7"/>
      <c r="L31" s="8">
        <f t="shared" si="0"/>
        <v>0</v>
      </c>
    </row>
    <row r="32" spans="1:12" ht="24.75" x14ac:dyDescent="0.25">
      <c r="A32" s="16">
        <v>27</v>
      </c>
      <c r="B32" s="16" t="s">
        <v>176</v>
      </c>
      <c r="C32" s="28" t="s">
        <v>183</v>
      </c>
      <c r="D32" s="16" t="s">
        <v>182</v>
      </c>
      <c r="E32" s="26" t="s">
        <v>19</v>
      </c>
      <c r="F32" s="26">
        <v>100</v>
      </c>
      <c r="G32" s="26" t="s">
        <v>65</v>
      </c>
      <c r="H32" s="7"/>
      <c r="I32" s="7"/>
      <c r="J32" s="7"/>
      <c r="K32" s="7"/>
      <c r="L32" s="8">
        <f t="shared" si="0"/>
        <v>0</v>
      </c>
    </row>
    <row r="33" spans="1:12" x14ac:dyDescent="0.25">
      <c r="A33" s="16">
        <v>29</v>
      </c>
      <c r="B33" s="16" t="s">
        <v>188</v>
      </c>
      <c r="C33" s="16" t="s">
        <v>189</v>
      </c>
      <c r="D33" s="16" t="s">
        <v>190</v>
      </c>
      <c r="E33" s="26" t="s">
        <v>19</v>
      </c>
      <c r="F33" s="26">
        <v>2.5</v>
      </c>
      <c r="G33" s="26" t="s">
        <v>191</v>
      </c>
      <c r="H33" s="7"/>
      <c r="I33" s="7">
        <v>2</v>
      </c>
      <c r="J33" s="7">
        <v>4</v>
      </c>
      <c r="K33" s="7">
        <v>4</v>
      </c>
      <c r="L33" s="8">
        <f t="shared" si="0"/>
        <v>10</v>
      </c>
    </row>
    <row r="34" spans="1:12" x14ac:dyDescent="0.25">
      <c r="A34" s="16">
        <v>29</v>
      </c>
      <c r="B34" s="16" t="s">
        <v>188</v>
      </c>
      <c r="C34" s="16" t="s">
        <v>192</v>
      </c>
      <c r="D34" s="16" t="s">
        <v>193</v>
      </c>
      <c r="E34" s="26" t="s">
        <v>19</v>
      </c>
      <c r="F34" s="26">
        <v>100</v>
      </c>
      <c r="G34" s="26" t="s">
        <v>33</v>
      </c>
      <c r="H34" s="7"/>
      <c r="I34" s="7">
        <v>1</v>
      </c>
      <c r="J34" s="7"/>
      <c r="K34" s="7">
        <v>1</v>
      </c>
      <c r="L34" s="8">
        <f t="shared" si="0"/>
        <v>2</v>
      </c>
    </row>
    <row r="35" spans="1:12" x14ac:dyDescent="0.25">
      <c r="A35" s="16">
        <v>30</v>
      </c>
      <c r="B35" s="16" t="s">
        <v>188</v>
      </c>
      <c r="C35" s="16" t="s">
        <v>194</v>
      </c>
      <c r="D35" s="16" t="s">
        <v>195</v>
      </c>
      <c r="E35" s="26" t="s">
        <v>19</v>
      </c>
      <c r="F35" s="26">
        <v>50</v>
      </c>
      <c r="G35" s="26" t="s">
        <v>20</v>
      </c>
      <c r="H35" s="7"/>
      <c r="I35" s="7"/>
      <c r="J35" s="7">
        <v>1</v>
      </c>
      <c r="K35" s="7"/>
      <c r="L35" s="8">
        <f t="shared" si="0"/>
        <v>1</v>
      </c>
    </row>
    <row r="36" spans="1:12" x14ac:dyDescent="0.25">
      <c r="A36" s="16">
        <v>31</v>
      </c>
      <c r="B36" s="16" t="s">
        <v>188</v>
      </c>
      <c r="C36" s="16" t="s">
        <v>196</v>
      </c>
      <c r="D36" s="16" t="s">
        <v>197</v>
      </c>
      <c r="E36" s="26" t="s">
        <v>191</v>
      </c>
      <c r="F36" s="26">
        <v>1</v>
      </c>
      <c r="G36" s="26" t="s">
        <v>191</v>
      </c>
      <c r="H36" s="7">
        <v>1</v>
      </c>
      <c r="I36" s="7">
        <v>2</v>
      </c>
      <c r="J36" s="7">
        <v>1</v>
      </c>
      <c r="K36" s="7">
        <v>1</v>
      </c>
      <c r="L36" s="8">
        <f t="shared" si="0"/>
        <v>5</v>
      </c>
    </row>
    <row r="37" spans="1:12" x14ac:dyDescent="0.25">
      <c r="A37" s="16">
        <v>32</v>
      </c>
      <c r="B37" s="16" t="s">
        <v>188</v>
      </c>
      <c r="C37" s="16" t="s">
        <v>63</v>
      </c>
      <c r="D37" s="16" t="s">
        <v>64</v>
      </c>
      <c r="E37" s="26" t="s">
        <v>65</v>
      </c>
      <c r="F37" s="26">
        <v>100</v>
      </c>
      <c r="G37" s="26" t="s">
        <v>33</v>
      </c>
      <c r="H37" s="7">
        <v>2</v>
      </c>
      <c r="I37" s="7">
        <v>4</v>
      </c>
      <c r="J37" s="7">
        <v>2</v>
      </c>
      <c r="K37" s="7">
        <v>2</v>
      </c>
      <c r="L37" s="8">
        <f t="shared" si="0"/>
        <v>10</v>
      </c>
    </row>
    <row r="38" spans="1:12" x14ac:dyDescent="0.25">
      <c r="A38" s="16">
        <v>33</v>
      </c>
      <c r="B38" s="16" t="s">
        <v>188</v>
      </c>
      <c r="C38" s="16" t="s">
        <v>198</v>
      </c>
      <c r="D38" s="16" t="s">
        <v>199</v>
      </c>
      <c r="E38" s="26" t="s">
        <v>19</v>
      </c>
      <c r="F38" s="26">
        <v>0.5</v>
      </c>
      <c r="G38" s="26" t="s">
        <v>191</v>
      </c>
      <c r="H38" s="7"/>
      <c r="I38" s="7">
        <v>1</v>
      </c>
      <c r="J38" s="7"/>
      <c r="K38" s="7"/>
      <c r="L38" s="8">
        <f t="shared" si="0"/>
        <v>1</v>
      </c>
    </row>
    <row r="39" spans="1:12" x14ac:dyDescent="0.25">
      <c r="A39" s="16">
        <v>34</v>
      </c>
      <c r="B39" s="16" t="s">
        <v>188</v>
      </c>
      <c r="C39" s="16" t="s">
        <v>200</v>
      </c>
      <c r="D39" s="16" t="s">
        <v>201</v>
      </c>
      <c r="E39" s="26" t="s">
        <v>16</v>
      </c>
      <c r="F39" s="26">
        <v>1</v>
      </c>
      <c r="G39" s="26" t="s">
        <v>16</v>
      </c>
      <c r="H39" s="7"/>
      <c r="I39" s="7"/>
      <c r="J39" s="7"/>
      <c r="K39" s="7"/>
      <c r="L39" s="8">
        <f t="shared" si="0"/>
        <v>0</v>
      </c>
    </row>
    <row r="40" spans="1:12" x14ac:dyDescent="0.25">
      <c r="A40" s="16">
        <v>35</v>
      </c>
      <c r="B40" s="16" t="s">
        <v>188</v>
      </c>
      <c r="C40" s="16" t="s">
        <v>202</v>
      </c>
      <c r="D40" s="16" t="s">
        <v>203</v>
      </c>
      <c r="E40" s="26" t="s">
        <v>60</v>
      </c>
      <c r="F40" s="26">
        <v>1</v>
      </c>
      <c r="G40" s="26" t="s">
        <v>191</v>
      </c>
      <c r="H40" s="7"/>
      <c r="I40" s="7">
        <v>1</v>
      </c>
      <c r="J40" s="7"/>
      <c r="K40" s="7">
        <v>1</v>
      </c>
      <c r="L40" s="8">
        <f t="shared" si="0"/>
        <v>2</v>
      </c>
    </row>
    <row r="41" spans="1:12" x14ac:dyDescent="0.25">
      <c r="A41" s="16">
        <v>36</v>
      </c>
      <c r="B41" s="16" t="s">
        <v>188</v>
      </c>
      <c r="C41" s="16" t="s">
        <v>204</v>
      </c>
      <c r="D41" s="16" t="s">
        <v>205</v>
      </c>
      <c r="E41" s="26" t="s">
        <v>60</v>
      </c>
      <c r="F41" s="26">
        <v>1</v>
      </c>
      <c r="G41" s="26" t="s">
        <v>16</v>
      </c>
      <c r="H41" s="7"/>
      <c r="I41" s="7"/>
      <c r="J41" s="7"/>
      <c r="K41" s="7"/>
      <c r="L41" s="8">
        <f t="shared" si="0"/>
        <v>0</v>
      </c>
    </row>
    <row r="42" spans="1:12" x14ac:dyDescent="0.25">
      <c r="A42" s="16">
        <v>37</v>
      </c>
      <c r="B42" s="16" t="s">
        <v>188</v>
      </c>
      <c r="C42" s="16" t="s">
        <v>206</v>
      </c>
      <c r="D42" s="27">
        <v>104871</v>
      </c>
      <c r="E42" s="26" t="s">
        <v>60</v>
      </c>
      <c r="F42" s="26">
        <v>100</v>
      </c>
      <c r="G42" s="26" t="s">
        <v>20</v>
      </c>
      <c r="H42" s="7">
        <v>0</v>
      </c>
      <c r="I42" s="7">
        <v>1</v>
      </c>
      <c r="J42" s="7">
        <v>0</v>
      </c>
      <c r="K42" s="7">
        <v>0</v>
      </c>
      <c r="L42" s="8">
        <f t="shared" si="0"/>
        <v>1</v>
      </c>
    </row>
    <row r="43" spans="1:12" x14ac:dyDescent="0.25">
      <c r="A43" s="16">
        <v>38</v>
      </c>
      <c r="B43" s="16" t="s">
        <v>188</v>
      </c>
      <c r="C43" s="16" t="s">
        <v>207</v>
      </c>
      <c r="D43" s="16" t="s">
        <v>208</v>
      </c>
      <c r="E43" s="26" t="s">
        <v>60</v>
      </c>
      <c r="F43" s="26">
        <v>1</v>
      </c>
      <c r="G43" s="26" t="s">
        <v>16</v>
      </c>
      <c r="H43" s="7">
        <v>0</v>
      </c>
      <c r="I43" s="7">
        <v>1</v>
      </c>
      <c r="J43" s="7">
        <v>0</v>
      </c>
      <c r="K43" s="7">
        <v>0</v>
      </c>
      <c r="L43" s="8">
        <f t="shared" si="0"/>
        <v>1</v>
      </c>
    </row>
    <row r="44" spans="1:12" x14ac:dyDescent="0.25">
      <c r="A44" s="16">
        <v>39</v>
      </c>
      <c r="B44" s="16" t="s">
        <v>188</v>
      </c>
      <c r="C44" s="16" t="s">
        <v>209</v>
      </c>
      <c r="D44" s="16" t="s">
        <v>210</v>
      </c>
      <c r="E44" s="26" t="s">
        <v>60</v>
      </c>
      <c r="F44" s="26">
        <v>500</v>
      </c>
      <c r="G44" s="26" t="s">
        <v>20</v>
      </c>
      <c r="H44" s="7"/>
      <c r="I44" s="7"/>
      <c r="J44" s="7"/>
      <c r="K44" s="7"/>
      <c r="L44" s="8">
        <f t="shared" si="0"/>
        <v>0</v>
      </c>
    </row>
    <row r="45" spans="1:12" x14ac:dyDescent="0.25">
      <c r="A45" s="16">
        <v>40</v>
      </c>
      <c r="B45" s="16" t="s">
        <v>188</v>
      </c>
      <c r="C45" s="16" t="s">
        <v>211</v>
      </c>
      <c r="D45" s="16" t="s">
        <v>212</v>
      </c>
      <c r="E45" s="26" t="s">
        <v>60</v>
      </c>
      <c r="F45" s="26">
        <v>500</v>
      </c>
      <c r="G45" s="26" t="s">
        <v>20</v>
      </c>
      <c r="H45" s="7"/>
      <c r="I45" s="7"/>
      <c r="J45" s="7"/>
      <c r="K45" s="7"/>
      <c r="L45" s="8">
        <f t="shared" si="0"/>
        <v>0</v>
      </c>
    </row>
    <row r="46" spans="1:12" x14ac:dyDescent="0.25">
      <c r="A46" s="16">
        <v>41</v>
      </c>
      <c r="B46" s="16" t="s">
        <v>188</v>
      </c>
      <c r="C46" s="16" t="s">
        <v>213</v>
      </c>
      <c r="D46" s="16" t="s">
        <v>214</v>
      </c>
      <c r="E46" s="26" t="s">
        <v>60</v>
      </c>
      <c r="F46" s="26">
        <v>1000</v>
      </c>
      <c r="G46" s="26" t="s">
        <v>33</v>
      </c>
      <c r="H46" s="7"/>
      <c r="I46" s="7"/>
      <c r="J46" s="7"/>
      <c r="K46" s="7"/>
      <c r="L46" s="8">
        <f t="shared" si="0"/>
        <v>0</v>
      </c>
    </row>
    <row r="47" spans="1:12" x14ac:dyDescent="0.25">
      <c r="A47" s="16">
        <v>42</v>
      </c>
      <c r="B47" s="16" t="s">
        <v>188</v>
      </c>
      <c r="C47" s="16" t="s">
        <v>215</v>
      </c>
      <c r="D47" s="16" t="s">
        <v>216</v>
      </c>
      <c r="E47" s="26" t="s">
        <v>65</v>
      </c>
      <c r="F47" s="26">
        <v>1</v>
      </c>
      <c r="G47" s="26" t="s">
        <v>65</v>
      </c>
      <c r="H47" s="7"/>
      <c r="I47" s="7">
        <v>3</v>
      </c>
      <c r="J47" s="7">
        <v>4</v>
      </c>
      <c r="K47" s="7">
        <v>3</v>
      </c>
      <c r="L47" s="8">
        <f t="shared" si="0"/>
        <v>10</v>
      </c>
    </row>
    <row r="48" spans="1:12" ht="24.75" x14ac:dyDescent="0.25">
      <c r="A48" s="16">
        <v>43</v>
      </c>
      <c r="B48" s="16" t="s">
        <v>219</v>
      </c>
      <c r="C48" s="28" t="s">
        <v>220</v>
      </c>
      <c r="D48" s="16" t="s">
        <v>221</v>
      </c>
      <c r="E48" s="26" t="s">
        <v>19</v>
      </c>
      <c r="F48" s="26">
        <v>1</v>
      </c>
      <c r="G48" s="26" t="s">
        <v>19</v>
      </c>
      <c r="H48" s="7"/>
      <c r="I48" s="7">
        <v>2</v>
      </c>
      <c r="J48" s="7">
        <v>2</v>
      </c>
      <c r="K48" s="7">
        <v>2</v>
      </c>
      <c r="L48" s="8">
        <f t="shared" si="0"/>
        <v>6</v>
      </c>
    </row>
    <row r="49" spans="1:12" ht="24.75" x14ac:dyDescent="0.25">
      <c r="A49" s="16">
        <v>44</v>
      </c>
      <c r="B49" s="16" t="s">
        <v>219</v>
      </c>
      <c r="C49" s="28" t="s">
        <v>222</v>
      </c>
      <c r="D49" s="16" t="s">
        <v>223</v>
      </c>
      <c r="E49" s="26" t="s">
        <v>19</v>
      </c>
      <c r="F49" s="26">
        <v>1</v>
      </c>
      <c r="G49" s="26" t="s">
        <v>19</v>
      </c>
      <c r="H49" s="7"/>
      <c r="I49" s="7">
        <v>1</v>
      </c>
      <c r="J49" s="7">
        <v>0</v>
      </c>
      <c r="K49" s="7">
        <v>1</v>
      </c>
      <c r="L49" s="8">
        <f t="shared" si="0"/>
        <v>2</v>
      </c>
    </row>
    <row r="50" spans="1:12" x14ac:dyDescent="0.25">
      <c r="A50" s="16">
        <v>45</v>
      </c>
      <c r="B50" s="16" t="s">
        <v>219</v>
      </c>
      <c r="C50" s="28" t="s">
        <v>226</v>
      </c>
      <c r="D50" s="16" t="s">
        <v>227</v>
      </c>
      <c r="E50" s="26" t="s">
        <v>19</v>
      </c>
      <c r="F50" s="26">
        <v>1</v>
      </c>
      <c r="G50" s="26" t="s">
        <v>19</v>
      </c>
      <c r="H50" s="7"/>
      <c r="I50" s="7"/>
      <c r="J50" s="7"/>
      <c r="K50" s="7"/>
      <c r="L50" s="8">
        <f t="shared" si="0"/>
        <v>0</v>
      </c>
    </row>
    <row r="51" spans="1:12" ht="24.75" x14ac:dyDescent="0.25">
      <c r="A51" s="16">
        <v>46</v>
      </c>
      <c r="B51" s="16" t="s">
        <v>219</v>
      </c>
      <c r="C51" s="28" t="s">
        <v>228</v>
      </c>
      <c r="D51" s="16" t="s">
        <v>229</v>
      </c>
      <c r="E51" s="26" t="s">
        <v>19</v>
      </c>
      <c r="F51" s="26">
        <v>1</v>
      </c>
      <c r="G51" s="26" t="s">
        <v>19</v>
      </c>
      <c r="H51" s="7"/>
      <c r="I51" s="7"/>
      <c r="J51" s="7"/>
      <c r="K51" s="7"/>
      <c r="L51" s="8">
        <f t="shared" si="0"/>
        <v>0</v>
      </c>
    </row>
    <row r="52" spans="1:12" ht="24.75" x14ac:dyDescent="0.25">
      <c r="A52" s="16">
        <v>47</v>
      </c>
      <c r="B52" s="16" t="s">
        <v>219</v>
      </c>
      <c r="C52" s="28" t="s">
        <v>230</v>
      </c>
      <c r="D52" s="16" t="s">
        <v>231</v>
      </c>
      <c r="E52" s="26" t="s">
        <v>19</v>
      </c>
      <c r="F52" s="26">
        <v>25</v>
      </c>
      <c r="G52" s="26" t="s">
        <v>65</v>
      </c>
      <c r="H52" s="7"/>
      <c r="I52" s="7"/>
      <c r="J52" s="7"/>
      <c r="K52" s="7"/>
      <c r="L52" s="8">
        <f t="shared" si="0"/>
        <v>0</v>
      </c>
    </row>
    <row r="53" spans="1:12" ht="24.75" x14ac:dyDescent="0.25">
      <c r="A53" s="16">
        <v>48</v>
      </c>
      <c r="B53" s="16" t="s">
        <v>219</v>
      </c>
      <c r="C53" s="28" t="s">
        <v>232</v>
      </c>
      <c r="D53" s="16" t="s">
        <v>233</v>
      </c>
      <c r="E53" s="26" t="s">
        <v>19</v>
      </c>
      <c r="F53" s="26">
        <v>25</v>
      </c>
      <c r="G53" s="26" t="s">
        <v>65</v>
      </c>
      <c r="H53" s="7"/>
      <c r="I53" s="7"/>
      <c r="J53" s="7"/>
      <c r="K53" s="7"/>
      <c r="L53" s="8">
        <f t="shared" si="0"/>
        <v>0</v>
      </c>
    </row>
    <row r="54" spans="1:12" ht="24.75" x14ac:dyDescent="0.25">
      <c r="A54" s="16">
        <v>49</v>
      </c>
      <c r="B54" s="16" t="s">
        <v>219</v>
      </c>
      <c r="C54" s="28" t="s">
        <v>234</v>
      </c>
      <c r="D54" s="16" t="s">
        <v>235</v>
      </c>
      <c r="E54" s="26" t="s">
        <v>19</v>
      </c>
      <c r="F54" s="26">
        <v>25</v>
      </c>
      <c r="G54" s="26" t="s">
        <v>65</v>
      </c>
      <c r="H54" s="7"/>
      <c r="I54" s="7"/>
      <c r="J54" s="7"/>
      <c r="K54" s="7"/>
      <c r="L54" s="8">
        <f t="shared" si="0"/>
        <v>0</v>
      </c>
    </row>
    <row r="55" spans="1:12" ht="24.75" x14ac:dyDescent="0.25">
      <c r="A55" s="16">
        <v>50</v>
      </c>
      <c r="B55" s="16" t="s">
        <v>219</v>
      </c>
      <c r="C55" s="28" t="s">
        <v>236</v>
      </c>
      <c r="D55" s="16" t="s">
        <v>237</v>
      </c>
      <c r="E55" s="26" t="s">
        <v>19</v>
      </c>
      <c r="F55" s="26">
        <v>25</v>
      </c>
      <c r="G55" s="26" t="s">
        <v>65</v>
      </c>
      <c r="H55" s="7"/>
      <c r="I55" s="7"/>
      <c r="J55" s="7"/>
      <c r="K55" s="7"/>
      <c r="L55" s="8">
        <f t="shared" si="0"/>
        <v>0</v>
      </c>
    </row>
    <row r="56" spans="1:12" ht="24.75" x14ac:dyDescent="0.25">
      <c r="A56" s="16">
        <v>51</v>
      </c>
      <c r="B56" s="16" t="s">
        <v>219</v>
      </c>
      <c r="C56" s="28" t="s">
        <v>238</v>
      </c>
      <c r="D56" s="16" t="s">
        <v>239</v>
      </c>
      <c r="E56" s="26" t="s">
        <v>19</v>
      </c>
      <c r="F56" s="26">
        <v>25</v>
      </c>
      <c r="G56" s="26" t="s">
        <v>65</v>
      </c>
      <c r="H56" s="7"/>
      <c r="I56" s="7"/>
      <c r="J56" s="7"/>
      <c r="K56" s="7"/>
      <c r="L56" s="8">
        <f t="shared" si="0"/>
        <v>0</v>
      </c>
    </row>
    <row r="57" spans="1:12" ht="24.75" x14ac:dyDescent="0.25">
      <c r="A57" s="16">
        <v>52</v>
      </c>
      <c r="B57" s="16" t="s">
        <v>219</v>
      </c>
      <c r="C57" s="28" t="s">
        <v>240</v>
      </c>
      <c r="D57" s="16" t="s">
        <v>241</v>
      </c>
      <c r="E57" s="26" t="s">
        <v>19</v>
      </c>
      <c r="F57" s="26">
        <v>25</v>
      </c>
      <c r="G57" s="26" t="s">
        <v>65</v>
      </c>
      <c r="H57" s="7"/>
      <c r="I57" s="7"/>
      <c r="J57" s="7"/>
      <c r="K57" s="7"/>
      <c r="L57" s="8">
        <f t="shared" si="0"/>
        <v>0</v>
      </c>
    </row>
    <row r="58" spans="1:12" x14ac:dyDescent="0.25">
      <c r="A58" s="16">
        <v>53</v>
      </c>
      <c r="B58" s="16" t="s">
        <v>219</v>
      </c>
      <c r="C58" s="28" t="s">
        <v>242</v>
      </c>
      <c r="D58" s="16" t="s">
        <v>243</v>
      </c>
      <c r="E58" s="26" t="s">
        <v>19</v>
      </c>
      <c r="F58" s="26">
        <v>25</v>
      </c>
      <c r="G58" s="26" t="s">
        <v>65</v>
      </c>
      <c r="H58" s="7"/>
      <c r="I58" s="7"/>
      <c r="J58" s="7"/>
      <c r="K58" s="7"/>
      <c r="L58" s="8">
        <f t="shared" si="0"/>
        <v>0</v>
      </c>
    </row>
    <row r="59" spans="1:12" ht="24.75" x14ac:dyDescent="0.25">
      <c r="A59" s="16">
        <v>54</v>
      </c>
      <c r="B59" s="16" t="s">
        <v>219</v>
      </c>
      <c r="C59" s="28" t="s">
        <v>244</v>
      </c>
      <c r="D59" s="16" t="s">
        <v>245</v>
      </c>
      <c r="E59" s="26" t="s">
        <v>19</v>
      </c>
      <c r="F59" s="26">
        <v>25</v>
      </c>
      <c r="G59" s="26" t="s">
        <v>65</v>
      </c>
      <c r="H59" s="7"/>
      <c r="I59" s="7"/>
      <c r="J59" s="7"/>
      <c r="K59" s="7"/>
      <c r="L59" s="8">
        <f t="shared" si="0"/>
        <v>0</v>
      </c>
    </row>
    <row r="60" spans="1:12" ht="24.75" x14ac:dyDescent="0.25">
      <c r="A60" s="16">
        <v>55</v>
      </c>
      <c r="B60" s="16" t="s">
        <v>219</v>
      </c>
      <c r="C60" s="28" t="s">
        <v>246</v>
      </c>
      <c r="D60" s="16" t="s">
        <v>247</v>
      </c>
      <c r="E60" s="26" t="s">
        <v>19</v>
      </c>
      <c r="F60" s="26">
        <v>25</v>
      </c>
      <c r="G60" s="26" t="s">
        <v>65</v>
      </c>
      <c r="H60" s="7"/>
      <c r="I60" s="7"/>
      <c r="J60" s="7"/>
      <c r="K60" s="7"/>
      <c r="L60" s="8">
        <f t="shared" si="0"/>
        <v>0</v>
      </c>
    </row>
    <row r="61" spans="1:12" ht="24.75" x14ac:dyDescent="0.25">
      <c r="A61" s="16">
        <v>56</v>
      </c>
      <c r="B61" s="16" t="s">
        <v>219</v>
      </c>
      <c r="C61" s="28" t="s">
        <v>248</v>
      </c>
      <c r="D61" s="16" t="s">
        <v>249</v>
      </c>
      <c r="E61" s="26" t="s">
        <v>19</v>
      </c>
      <c r="F61" s="26">
        <v>25</v>
      </c>
      <c r="G61" s="26" t="s">
        <v>65</v>
      </c>
      <c r="H61" s="7"/>
      <c r="I61" s="7"/>
      <c r="J61" s="7"/>
      <c r="K61" s="7"/>
      <c r="L61" s="8">
        <f t="shared" si="0"/>
        <v>0</v>
      </c>
    </row>
    <row r="62" spans="1:12" x14ac:dyDescent="0.25">
      <c r="A62" s="16">
        <v>57</v>
      </c>
      <c r="B62" s="16" t="s">
        <v>219</v>
      </c>
      <c r="C62" s="16" t="s">
        <v>250</v>
      </c>
      <c r="D62" s="16" t="s">
        <v>251</v>
      </c>
      <c r="E62" s="26" t="s">
        <v>19</v>
      </c>
      <c r="F62" s="26">
        <v>1</v>
      </c>
      <c r="G62" s="26" t="s">
        <v>19</v>
      </c>
      <c r="H62" s="7"/>
      <c r="I62" s="7"/>
      <c r="J62" s="7"/>
      <c r="K62" s="7"/>
      <c r="L62" s="8">
        <f t="shared" si="0"/>
        <v>0</v>
      </c>
    </row>
    <row r="63" spans="1:12" x14ac:dyDescent="0.25">
      <c r="A63" s="16">
        <v>58</v>
      </c>
      <c r="B63" s="16" t="s">
        <v>219</v>
      </c>
      <c r="C63" s="16" t="s">
        <v>252</v>
      </c>
      <c r="D63" s="16" t="s">
        <v>253</v>
      </c>
      <c r="E63" s="26" t="s">
        <v>19</v>
      </c>
      <c r="F63" s="26">
        <v>1</v>
      </c>
      <c r="G63" s="26" t="s">
        <v>19</v>
      </c>
      <c r="H63" s="7"/>
      <c r="I63" s="7"/>
      <c r="J63" s="7"/>
      <c r="K63" s="7"/>
      <c r="L63" s="8">
        <f t="shared" si="0"/>
        <v>0</v>
      </c>
    </row>
    <row r="64" spans="1:12" x14ac:dyDescent="0.25">
      <c r="A64" s="16">
        <v>59</v>
      </c>
      <c r="B64" s="16" t="s">
        <v>219</v>
      </c>
      <c r="C64" s="16" t="s">
        <v>254</v>
      </c>
      <c r="D64" s="16" t="s">
        <v>255</v>
      </c>
      <c r="E64" s="26" t="s">
        <v>19</v>
      </c>
      <c r="F64" s="26">
        <v>1</v>
      </c>
      <c r="G64" s="26" t="s">
        <v>19</v>
      </c>
      <c r="H64" s="7"/>
      <c r="I64" s="7"/>
      <c r="J64" s="7"/>
      <c r="K64" s="7"/>
      <c r="L64" s="8">
        <f t="shared" si="0"/>
        <v>0</v>
      </c>
    </row>
    <row r="65" spans="1:12" x14ac:dyDescent="0.25">
      <c r="A65" s="16">
        <v>60</v>
      </c>
      <c r="B65" s="16" t="s">
        <v>219</v>
      </c>
      <c r="C65" s="16" t="s">
        <v>256</v>
      </c>
      <c r="D65" s="16" t="s">
        <v>257</v>
      </c>
      <c r="E65" s="26" t="s">
        <v>19</v>
      </c>
      <c r="F65" s="26">
        <v>1</v>
      </c>
      <c r="G65" s="26" t="s">
        <v>19</v>
      </c>
      <c r="H65" s="7"/>
      <c r="I65" s="7"/>
      <c r="J65" s="7"/>
      <c r="K65" s="7"/>
      <c r="L65" s="8">
        <f t="shared" si="0"/>
        <v>0</v>
      </c>
    </row>
    <row r="66" spans="1:12" x14ac:dyDescent="0.25">
      <c r="A66" s="16">
        <v>61</v>
      </c>
      <c r="B66" s="16" t="s">
        <v>219</v>
      </c>
      <c r="C66" s="16" t="s">
        <v>258</v>
      </c>
      <c r="D66" s="16" t="s">
        <v>259</v>
      </c>
      <c r="E66" s="26" t="s">
        <v>19</v>
      </c>
      <c r="F66" s="26">
        <v>1</v>
      </c>
      <c r="G66" s="26" t="s">
        <v>19</v>
      </c>
      <c r="H66" s="7"/>
      <c r="I66" s="7"/>
      <c r="J66" s="7"/>
      <c r="K66" s="7"/>
      <c r="L66" s="8">
        <f t="shared" si="0"/>
        <v>0</v>
      </c>
    </row>
    <row r="67" spans="1:12" x14ac:dyDescent="0.25">
      <c r="A67" s="16">
        <v>62</v>
      </c>
      <c r="B67" s="16" t="s">
        <v>219</v>
      </c>
      <c r="C67" s="16" t="s">
        <v>684</v>
      </c>
      <c r="D67" s="16" t="s">
        <v>685</v>
      </c>
      <c r="E67" s="26" t="s">
        <v>19</v>
      </c>
      <c r="F67" s="26">
        <v>1</v>
      </c>
      <c r="G67" s="26" t="s">
        <v>19</v>
      </c>
      <c r="H67" s="7"/>
      <c r="I67" s="7"/>
      <c r="J67" s="7"/>
      <c r="K67" s="7"/>
      <c r="L67" s="8">
        <f t="shared" si="0"/>
        <v>0</v>
      </c>
    </row>
    <row r="68" spans="1:12" x14ac:dyDescent="0.25">
      <c r="A68" s="16">
        <v>63</v>
      </c>
      <c r="B68" s="16" t="s">
        <v>260</v>
      </c>
      <c r="C68" s="16" t="s">
        <v>261</v>
      </c>
      <c r="D68" s="16" t="s">
        <v>262</v>
      </c>
      <c r="E68" s="26" t="s">
        <v>19</v>
      </c>
      <c r="F68" s="26">
        <v>500</v>
      </c>
      <c r="G68" s="26" t="s">
        <v>33</v>
      </c>
      <c r="H68" s="7">
        <v>1</v>
      </c>
      <c r="I68" s="7">
        <v>1</v>
      </c>
      <c r="J68" s="7">
        <v>1</v>
      </c>
      <c r="K68" s="7">
        <v>1</v>
      </c>
      <c r="L68" s="8">
        <f t="shared" si="0"/>
        <v>4</v>
      </c>
    </row>
    <row r="69" spans="1:12" x14ac:dyDescent="0.25">
      <c r="A69" s="16">
        <v>64</v>
      </c>
      <c r="B69" s="16" t="s">
        <v>260</v>
      </c>
      <c r="C69" s="16" t="s">
        <v>263</v>
      </c>
      <c r="D69" s="16" t="s">
        <v>264</v>
      </c>
      <c r="E69" s="26" t="s">
        <v>19</v>
      </c>
      <c r="F69" s="26">
        <v>500</v>
      </c>
      <c r="G69" s="26" t="s">
        <v>33</v>
      </c>
      <c r="H69" s="7">
        <v>1</v>
      </c>
      <c r="I69" s="7">
        <v>1</v>
      </c>
      <c r="J69" s="7">
        <v>1</v>
      </c>
      <c r="K69" s="7">
        <v>1</v>
      </c>
      <c r="L69" s="8">
        <f t="shared" ref="L69:L132" si="1">SUM(H69:K69)</f>
        <v>4</v>
      </c>
    </row>
    <row r="70" spans="1:12" x14ac:dyDescent="0.25">
      <c r="A70" s="16">
        <v>65</v>
      </c>
      <c r="B70" s="16" t="s">
        <v>260</v>
      </c>
      <c r="C70" s="16" t="s">
        <v>265</v>
      </c>
      <c r="D70" s="16" t="s">
        <v>266</v>
      </c>
      <c r="E70" s="26" t="s">
        <v>60</v>
      </c>
      <c r="F70" s="26">
        <v>500</v>
      </c>
      <c r="G70" s="26" t="s">
        <v>20</v>
      </c>
      <c r="H70" s="7"/>
      <c r="I70" s="7"/>
      <c r="J70" s="7"/>
      <c r="K70" s="7"/>
      <c r="L70" s="8">
        <f t="shared" si="1"/>
        <v>0</v>
      </c>
    </row>
    <row r="71" spans="1:12" ht="36.75" x14ac:dyDescent="0.25">
      <c r="A71" s="16">
        <v>66</v>
      </c>
      <c r="B71" s="16" t="s">
        <v>267</v>
      </c>
      <c r="C71" s="28" t="s">
        <v>686</v>
      </c>
      <c r="D71" s="16" t="s">
        <v>97</v>
      </c>
      <c r="E71" s="26" t="s">
        <v>65</v>
      </c>
      <c r="F71" s="26">
        <v>1</v>
      </c>
      <c r="G71" s="26" t="s">
        <v>65</v>
      </c>
      <c r="H71" s="7"/>
      <c r="I71" s="7"/>
      <c r="J71" s="7"/>
      <c r="K71" s="7"/>
      <c r="L71" s="8">
        <f t="shared" si="1"/>
        <v>0</v>
      </c>
    </row>
    <row r="72" spans="1:12" ht="36.75" x14ac:dyDescent="0.25">
      <c r="A72" s="16">
        <v>67</v>
      </c>
      <c r="B72" s="16" t="s">
        <v>267</v>
      </c>
      <c r="C72" s="28" t="s">
        <v>687</v>
      </c>
      <c r="D72" s="16" t="s">
        <v>97</v>
      </c>
      <c r="E72" s="26" t="s">
        <v>65</v>
      </c>
      <c r="F72" s="26">
        <v>1</v>
      </c>
      <c r="G72" s="26" t="s">
        <v>65</v>
      </c>
      <c r="H72" s="7"/>
      <c r="I72" s="7">
        <v>10</v>
      </c>
      <c r="J72" s="7"/>
      <c r="K72" s="7"/>
      <c r="L72" s="8">
        <f t="shared" si="1"/>
        <v>10</v>
      </c>
    </row>
    <row r="73" spans="1:12" x14ac:dyDescent="0.25">
      <c r="A73" s="16">
        <v>68</v>
      </c>
      <c r="B73" s="16" t="s">
        <v>267</v>
      </c>
      <c r="C73" s="16" t="s">
        <v>96</v>
      </c>
      <c r="D73" s="16" t="s">
        <v>97</v>
      </c>
      <c r="E73" s="26" t="s">
        <v>65</v>
      </c>
      <c r="F73" s="26">
        <v>1</v>
      </c>
      <c r="G73" s="26" t="s">
        <v>65</v>
      </c>
      <c r="H73" s="7"/>
      <c r="I73" s="7">
        <v>10</v>
      </c>
      <c r="J73" s="7"/>
      <c r="K73" s="7"/>
      <c r="L73" s="8">
        <f t="shared" si="1"/>
        <v>10</v>
      </c>
    </row>
    <row r="74" spans="1:12" x14ac:dyDescent="0.25">
      <c r="A74" s="16">
        <v>69</v>
      </c>
      <c r="B74" s="16" t="s">
        <v>267</v>
      </c>
      <c r="C74" s="16" t="s">
        <v>98</v>
      </c>
      <c r="D74" s="16" t="s">
        <v>97</v>
      </c>
      <c r="E74" s="26" t="s">
        <v>65</v>
      </c>
      <c r="F74" s="26">
        <v>1</v>
      </c>
      <c r="G74" s="26" t="s">
        <v>65</v>
      </c>
      <c r="H74" s="7"/>
      <c r="I74" s="7">
        <v>10</v>
      </c>
      <c r="J74" s="7"/>
      <c r="K74" s="7"/>
      <c r="L74" s="8">
        <f t="shared" si="1"/>
        <v>10</v>
      </c>
    </row>
    <row r="75" spans="1:12" x14ac:dyDescent="0.25">
      <c r="A75" s="16">
        <v>70</v>
      </c>
      <c r="B75" s="16" t="s">
        <v>267</v>
      </c>
      <c r="C75" s="16" t="s">
        <v>99</v>
      </c>
      <c r="D75" s="16" t="s">
        <v>97</v>
      </c>
      <c r="E75" s="26" t="s">
        <v>65</v>
      </c>
      <c r="F75" s="26">
        <v>1</v>
      </c>
      <c r="G75" s="26" t="s">
        <v>65</v>
      </c>
      <c r="H75" s="7"/>
      <c r="I75" s="7">
        <v>10</v>
      </c>
      <c r="J75" s="7"/>
      <c r="K75" s="7"/>
      <c r="L75" s="8">
        <f t="shared" si="1"/>
        <v>10</v>
      </c>
    </row>
    <row r="76" spans="1:12" x14ac:dyDescent="0.25">
      <c r="A76" s="16">
        <v>71</v>
      </c>
      <c r="B76" s="16"/>
      <c r="C76" s="16" t="s">
        <v>688</v>
      </c>
      <c r="D76" s="16" t="s">
        <v>97</v>
      </c>
      <c r="E76" s="26" t="s">
        <v>65</v>
      </c>
      <c r="F76" s="26">
        <v>1</v>
      </c>
      <c r="G76" s="26" t="s">
        <v>65</v>
      </c>
      <c r="H76" s="7"/>
      <c r="I76" s="7">
        <v>5</v>
      </c>
      <c r="J76" s="7"/>
      <c r="K76" s="7"/>
      <c r="L76" s="8">
        <f t="shared" si="1"/>
        <v>5</v>
      </c>
    </row>
    <row r="77" spans="1:12" x14ac:dyDescent="0.25">
      <c r="A77" s="16">
        <v>72</v>
      </c>
      <c r="B77" s="16" t="s">
        <v>267</v>
      </c>
      <c r="C77" s="16" t="s">
        <v>689</v>
      </c>
      <c r="D77" s="16" t="s">
        <v>97</v>
      </c>
      <c r="E77" s="26" t="s">
        <v>65</v>
      </c>
      <c r="F77" s="26">
        <v>1</v>
      </c>
      <c r="G77" s="26" t="s">
        <v>65</v>
      </c>
      <c r="H77" s="7"/>
      <c r="I77" s="7">
        <v>5</v>
      </c>
      <c r="J77" s="7"/>
      <c r="K77" s="7"/>
      <c r="L77" s="8">
        <f t="shared" si="1"/>
        <v>5</v>
      </c>
    </row>
    <row r="78" spans="1:12" x14ac:dyDescent="0.25">
      <c r="A78" s="16">
        <v>73</v>
      </c>
      <c r="B78" s="16" t="s">
        <v>267</v>
      </c>
      <c r="C78" s="16" t="s">
        <v>690</v>
      </c>
      <c r="D78" s="16" t="s">
        <v>97</v>
      </c>
      <c r="E78" s="26" t="s">
        <v>65</v>
      </c>
      <c r="F78" s="26">
        <v>1</v>
      </c>
      <c r="G78" s="26" t="s">
        <v>65</v>
      </c>
      <c r="H78" s="7"/>
      <c r="I78" s="7">
        <v>5</v>
      </c>
      <c r="J78" s="7"/>
      <c r="K78" s="7"/>
      <c r="L78" s="8">
        <f t="shared" si="1"/>
        <v>5</v>
      </c>
    </row>
    <row r="79" spans="1:12" x14ac:dyDescent="0.25">
      <c r="A79" s="16">
        <v>74</v>
      </c>
      <c r="B79" s="16" t="s">
        <v>267</v>
      </c>
      <c r="C79" s="16" t="s">
        <v>691</v>
      </c>
      <c r="D79" s="16" t="s">
        <v>97</v>
      </c>
      <c r="E79" s="26" t="s">
        <v>65</v>
      </c>
      <c r="F79" s="26">
        <v>1</v>
      </c>
      <c r="G79" s="26" t="s">
        <v>65</v>
      </c>
      <c r="H79" s="7"/>
      <c r="I79" s="7">
        <v>5</v>
      </c>
      <c r="J79" s="7"/>
      <c r="K79" s="7"/>
      <c r="L79" s="8">
        <f t="shared" si="1"/>
        <v>5</v>
      </c>
    </row>
    <row r="80" spans="1:12" x14ac:dyDescent="0.25">
      <c r="A80" s="16">
        <v>75</v>
      </c>
      <c r="B80" s="16" t="s">
        <v>267</v>
      </c>
      <c r="C80" s="16" t="s">
        <v>692</v>
      </c>
      <c r="D80" s="16" t="s">
        <v>97</v>
      </c>
      <c r="E80" s="26" t="s">
        <v>65</v>
      </c>
      <c r="F80" s="26">
        <v>1</v>
      </c>
      <c r="G80" s="26" t="s">
        <v>65</v>
      </c>
      <c r="H80" s="7"/>
      <c r="I80" s="7">
        <v>5</v>
      </c>
      <c r="J80" s="7"/>
      <c r="K80" s="7"/>
      <c r="L80" s="8">
        <f t="shared" si="1"/>
        <v>5</v>
      </c>
    </row>
    <row r="81" spans="1:12" x14ac:dyDescent="0.25">
      <c r="A81" s="16">
        <v>76</v>
      </c>
      <c r="B81" s="16" t="s">
        <v>267</v>
      </c>
      <c r="C81" s="16" t="s">
        <v>693</v>
      </c>
      <c r="D81" s="16" t="s">
        <v>287</v>
      </c>
      <c r="E81" s="26" t="s">
        <v>65</v>
      </c>
      <c r="F81" s="26">
        <v>1</v>
      </c>
      <c r="G81" s="26" t="s">
        <v>65</v>
      </c>
      <c r="H81" s="7"/>
      <c r="I81" s="7">
        <v>10</v>
      </c>
      <c r="J81" s="7"/>
      <c r="K81" s="7"/>
      <c r="L81" s="8">
        <f t="shared" si="1"/>
        <v>10</v>
      </c>
    </row>
    <row r="82" spans="1:12" ht="24.75" x14ac:dyDescent="0.25">
      <c r="A82" s="16">
        <v>77</v>
      </c>
      <c r="B82" s="16" t="s">
        <v>267</v>
      </c>
      <c r="C82" s="28" t="s">
        <v>289</v>
      </c>
      <c r="D82" s="28" t="s">
        <v>290</v>
      </c>
      <c r="E82" s="26" t="s">
        <v>65</v>
      </c>
      <c r="F82" s="26">
        <v>1</v>
      </c>
      <c r="G82" s="26" t="s">
        <v>65</v>
      </c>
      <c r="H82" s="7"/>
      <c r="I82" s="7"/>
      <c r="J82" s="7"/>
      <c r="K82" s="7"/>
      <c r="L82" s="8">
        <f t="shared" si="1"/>
        <v>0</v>
      </c>
    </row>
    <row r="83" spans="1:12" ht="36.75" x14ac:dyDescent="0.25">
      <c r="A83" s="16">
        <v>78</v>
      </c>
      <c r="B83" s="16" t="s">
        <v>267</v>
      </c>
      <c r="C83" s="28" t="s">
        <v>289</v>
      </c>
      <c r="D83" s="28" t="s">
        <v>291</v>
      </c>
      <c r="E83" s="26" t="s">
        <v>65</v>
      </c>
      <c r="F83" s="26">
        <v>1</v>
      </c>
      <c r="G83" s="26" t="s">
        <v>65</v>
      </c>
      <c r="H83" s="7"/>
      <c r="I83" s="7"/>
      <c r="J83" s="7"/>
      <c r="K83" s="7"/>
      <c r="L83" s="8">
        <f t="shared" si="1"/>
        <v>0</v>
      </c>
    </row>
    <row r="84" spans="1:12" x14ac:dyDescent="0.25">
      <c r="A84" s="16">
        <v>79</v>
      </c>
      <c r="B84" s="16" t="s">
        <v>267</v>
      </c>
      <c r="C84" s="28" t="s">
        <v>694</v>
      </c>
      <c r="D84" s="29">
        <v>12224</v>
      </c>
      <c r="E84" s="26" t="s">
        <v>19</v>
      </c>
      <c r="F84" s="26">
        <v>50</v>
      </c>
      <c r="G84" s="26" t="s">
        <v>65</v>
      </c>
      <c r="H84" s="7"/>
      <c r="I84" s="7">
        <v>1</v>
      </c>
      <c r="J84" s="7"/>
      <c r="K84" s="7"/>
      <c r="L84" s="8">
        <f t="shared" si="1"/>
        <v>1</v>
      </c>
    </row>
    <row r="85" spans="1:12" ht="24.75" x14ac:dyDescent="0.25">
      <c r="A85" s="16">
        <v>80</v>
      </c>
      <c r="B85" s="16" t="s">
        <v>267</v>
      </c>
      <c r="C85" s="28" t="s">
        <v>298</v>
      </c>
      <c r="D85" s="28" t="s">
        <v>299</v>
      </c>
      <c r="E85" s="26" t="s">
        <v>65</v>
      </c>
      <c r="F85" s="26">
        <v>1</v>
      </c>
      <c r="G85" s="26" t="s">
        <v>65</v>
      </c>
      <c r="H85" s="7"/>
      <c r="I85" s="7"/>
      <c r="J85" s="7"/>
      <c r="K85" s="7"/>
      <c r="L85" s="8">
        <f t="shared" si="1"/>
        <v>0</v>
      </c>
    </row>
    <row r="86" spans="1:12" x14ac:dyDescent="0.25">
      <c r="A86" s="16">
        <v>81</v>
      </c>
      <c r="B86" s="16" t="s">
        <v>300</v>
      </c>
      <c r="C86" s="16" t="s">
        <v>301</v>
      </c>
      <c r="D86" s="16" t="s">
        <v>302</v>
      </c>
      <c r="E86" s="26" t="s">
        <v>19</v>
      </c>
      <c r="F86" s="26">
        <v>5</v>
      </c>
      <c r="G86" s="26" t="s">
        <v>191</v>
      </c>
      <c r="H86" s="7"/>
      <c r="I86" s="7"/>
      <c r="J86" s="7"/>
      <c r="K86" s="7"/>
      <c r="L86" s="8">
        <f t="shared" si="1"/>
        <v>0</v>
      </c>
    </row>
    <row r="87" spans="1:12" x14ac:dyDescent="0.25">
      <c r="A87" s="16">
        <v>82</v>
      </c>
      <c r="B87" s="16" t="s">
        <v>300</v>
      </c>
      <c r="C87" s="16" t="s">
        <v>303</v>
      </c>
      <c r="D87" s="16" t="s">
        <v>302</v>
      </c>
      <c r="E87" s="26" t="s">
        <v>19</v>
      </c>
      <c r="F87" s="26">
        <v>5</v>
      </c>
      <c r="G87" s="26" t="s">
        <v>191</v>
      </c>
      <c r="H87" s="7"/>
      <c r="I87" s="7"/>
      <c r="J87" s="7"/>
      <c r="K87" s="7"/>
      <c r="L87" s="8">
        <f t="shared" si="1"/>
        <v>0</v>
      </c>
    </row>
    <row r="88" spans="1:12" x14ac:dyDescent="0.25">
      <c r="A88" s="16">
        <v>83</v>
      </c>
      <c r="B88" s="16" t="s">
        <v>300</v>
      </c>
      <c r="C88" s="16" t="s">
        <v>304</v>
      </c>
      <c r="D88" s="16" t="s">
        <v>305</v>
      </c>
      <c r="E88" s="26" t="s">
        <v>60</v>
      </c>
      <c r="F88" s="26">
        <v>2</v>
      </c>
      <c r="G88" s="26" t="s">
        <v>191</v>
      </c>
      <c r="H88" s="7"/>
      <c r="I88" s="7"/>
      <c r="J88" s="7"/>
      <c r="K88" s="7"/>
      <c r="L88" s="8">
        <f t="shared" si="1"/>
        <v>0</v>
      </c>
    </row>
    <row r="89" spans="1:12" ht="24.75" x14ac:dyDescent="0.25">
      <c r="A89" s="16">
        <v>84</v>
      </c>
      <c r="B89" s="16" t="s">
        <v>300</v>
      </c>
      <c r="C89" s="28" t="s">
        <v>306</v>
      </c>
      <c r="D89" s="16" t="s">
        <v>307</v>
      </c>
      <c r="E89" s="26" t="s">
        <v>60</v>
      </c>
      <c r="F89" s="26">
        <v>1.7</v>
      </c>
      <c r="G89" s="26" t="s">
        <v>16</v>
      </c>
      <c r="H89" s="7"/>
      <c r="I89" s="7"/>
      <c r="J89" s="7"/>
      <c r="K89" s="7"/>
      <c r="L89" s="8">
        <f t="shared" si="1"/>
        <v>0</v>
      </c>
    </row>
    <row r="90" spans="1:12" ht="24.75" x14ac:dyDescent="0.25">
      <c r="A90" s="16">
        <v>85</v>
      </c>
      <c r="B90" s="16" t="s">
        <v>300</v>
      </c>
      <c r="C90" s="28" t="s">
        <v>308</v>
      </c>
      <c r="D90" s="16" t="s">
        <v>309</v>
      </c>
      <c r="E90" s="26" t="s">
        <v>65</v>
      </c>
      <c r="F90" s="26"/>
      <c r="G90" s="26" t="s">
        <v>65</v>
      </c>
      <c r="H90" s="7"/>
      <c r="I90" s="7"/>
      <c r="J90" s="7"/>
      <c r="K90" s="7"/>
      <c r="L90" s="8">
        <f t="shared" si="1"/>
        <v>0</v>
      </c>
    </row>
    <row r="91" spans="1:12" ht="36.75" x14ac:dyDescent="0.25">
      <c r="A91" s="16">
        <v>86</v>
      </c>
      <c r="B91" s="16" t="s">
        <v>300</v>
      </c>
      <c r="C91" s="28" t="s">
        <v>695</v>
      </c>
      <c r="D91" s="16" t="s">
        <v>309</v>
      </c>
      <c r="E91" s="26" t="s">
        <v>65</v>
      </c>
      <c r="F91" s="26"/>
      <c r="G91" s="26" t="s">
        <v>65</v>
      </c>
      <c r="H91" s="7"/>
      <c r="I91" s="7">
        <v>4</v>
      </c>
      <c r="J91" s="7"/>
      <c r="K91" s="7"/>
      <c r="L91" s="8">
        <f t="shared" si="1"/>
        <v>4</v>
      </c>
    </row>
    <row r="92" spans="1:12" ht="24.75" x14ac:dyDescent="0.25">
      <c r="A92" s="16">
        <v>87</v>
      </c>
      <c r="B92" s="16" t="s">
        <v>300</v>
      </c>
      <c r="C92" s="28" t="s">
        <v>311</v>
      </c>
      <c r="D92" s="16" t="s">
        <v>309</v>
      </c>
      <c r="E92" s="26" t="s">
        <v>65</v>
      </c>
      <c r="F92" s="26"/>
      <c r="G92" s="26" t="s">
        <v>65</v>
      </c>
      <c r="H92" s="7"/>
      <c r="I92" s="7"/>
      <c r="J92" s="7"/>
      <c r="K92" s="7"/>
      <c r="L92" s="8">
        <f t="shared" si="1"/>
        <v>0</v>
      </c>
    </row>
    <row r="93" spans="1:12" x14ac:dyDescent="0.25">
      <c r="A93" s="16">
        <v>88</v>
      </c>
      <c r="B93" s="16" t="s">
        <v>300</v>
      </c>
      <c r="C93" s="28" t="s">
        <v>312</v>
      </c>
      <c r="D93" s="16" t="s">
        <v>44</v>
      </c>
      <c r="E93" s="26" t="s">
        <v>19</v>
      </c>
      <c r="F93" s="26">
        <v>1</v>
      </c>
      <c r="G93" s="26" t="s">
        <v>191</v>
      </c>
      <c r="H93" s="7"/>
      <c r="I93" s="7"/>
      <c r="J93" s="7"/>
      <c r="K93" s="7"/>
      <c r="L93" s="8">
        <f t="shared" si="1"/>
        <v>0</v>
      </c>
    </row>
    <row r="94" spans="1:12" x14ac:dyDescent="0.25">
      <c r="A94" s="16">
        <v>89</v>
      </c>
      <c r="B94" s="16" t="s">
        <v>300</v>
      </c>
      <c r="C94" s="28" t="s">
        <v>696</v>
      </c>
      <c r="D94" s="16" t="s">
        <v>44</v>
      </c>
      <c r="E94" s="26" t="s">
        <v>65</v>
      </c>
      <c r="F94" s="26">
        <v>1</v>
      </c>
      <c r="G94" s="26" t="s">
        <v>65</v>
      </c>
      <c r="H94" s="7"/>
      <c r="I94" s="7"/>
      <c r="J94" s="7"/>
      <c r="K94" s="7"/>
      <c r="L94" s="8">
        <f t="shared" si="1"/>
        <v>0</v>
      </c>
    </row>
    <row r="95" spans="1:12" ht="24.75" x14ac:dyDescent="0.25">
      <c r="A95" s="16">
        <v>90</v>
      </c>
      <c r="B95" s="16" t="s">
        <v>300</v>
      </c>
      <c r="C95" s="28" t="s">
        <v>317</v>
      </c>
      <c r="D95" s="16" t="s">
        <v>318</v>
      </c>
      <c r="E95" s="26" t="s">
        <v>111</v>
      </c>
      <c r="F95" s="26">
        <v>1</v>
      </c>
      <c r="G95" s="26" t="s">
        <v>111</v>
      </c>
      <c r="H95" s="7"/>
      <c r="I95" s="7">
        <v>1</v>
      </c>
      <c r="J95" s="7"/>
      <c r="K95" s="7"/>
      <c r="L95" s="8">
        <f t="shared" si="1"/>
        <v>1</v>
      </c>
    </row>
    <row r="96" spans="1:12" x14ac:dyDescent="0.25">
      <c r="A96" s="16">
        <v>91</v>
      </c>
      <c r="B96" s="16" t="s">
        <v>300</v>
      </c>
      <c r="C96" s="28" t="s">
        <v>697</v>
      </c>
      <c r="D96" s="16" t="s">
        <v>698</v>
      </c>
      <c r="E96" s="26" t="s">
        <v>111</v>
      </c>
      <c r="F96" s="26">
        <v>1</v>
      </c>
      <c r="G96" s="26" t="s">
        <v>111</v>
      </c>
      <c r="H96" s="7"/>
      <c r="I96" s="7">
        <v>1</v>
      </c>
      <c r="J96" s="7"/>
      <c r="K96" s="7"/>
      <c r="L96" s="8">
        <f t="shared" si="1"/>
        <v>1</v>
      </c>
    </row>
    <row r="97" spans="1:12" x14ac:dyDescent="0.25">
      <c r="A97" s="16">
        <v>92</v>
      </c>
      <c r="B97" s="16" t="s">
        <v>300</v>
      </c>
      <c r="C97" s="28" t="s">
        <v>323</v>
      </c>
      <c r="D97" s="16" t="s">
        <v>324</v>
      </c>
      <c r="E97" s="26" t="s">
        <v>111</v>
      </c>
      <c r="F97" s="26">
        <v>1</v>
      </c>
      <c r="G97" s="26" t="s">
        <v>111</v>
      </c>
      <c r="H97" s="7"/>
      <c r="I97" s="7"/>
      <c r="J97" s="7"/>
      <c r="K97" s="7"/>
      <c r="L97" s="8">
        <f t="shared" si="1"/>
        <v>0</v>
      </c>
    </row>
    <row r="98" spans="1:12" ht="24.75" x14ac:dyDescent="0.25">
      <c r="A98" s="16">
        <v>93</v>
      </c>
      <c r="B98" s="16" t="s">
        <v>300</v>
      </c>
      <c r="C98" s="28" t="s">
        <v>325</v>
      </c>
      <c r="D98" s="16" t="s">
        <v>322</v>
      </c>
      <c r="E98" s="26" t="s">
        <v>111</v>
      </c>
      <c r="F98" s="26">
        <v>1</v>
      </c>
      <c r="G98" s="26" t="s">
        <v>111</v>
      </c>
      <c r="H98" s="7"/>
      <c r="I98" s="7"/>
      <c r="J98" s="7"/>
      <c r="K98" s="7"/>
      <c r="L98" s="8">
        <f t="shared" si="1"/>
        <v>0</v>
      </c>
    </row>
    <row r="99" spans="1:12" x14ac:dyDescent="0.25">
      <c r="A99" s="16">
        <v>94</v>
      </c>
      <c r="B99" s="16" t="s">
        <v>300</v>
      </c>
      <c r="C99" s="16" t="s">
        <v>306</v>
      </c>
      <c r="D99" s="16" t="s">
        <v>307</v>
      </c>
      <c r="E99" s="26" t="s">
        <v>60</v>
      </c>
      <c r="F99" s="26">
        <v>1.7</v>
      </c>
      <c r="G99" s="26" t="s">
        <v>16</v>
      </c>
      <c r="H99" s="7"/>
      <c r="I99" s="7"/>
      <c r="J99" s="7"/>
      <c r="K99" s="7"/>
      <c r="L99" s="8">
        <f t="shared" si="1"/>
        <v>0</v>
      </c>
    </row>
    <row r="100" spans="1:12" x14ac:dyDescent="0.25">
      <c r="A100" s="16">
        <v>95</v>
      </c>
      <c r="B100" s="16" t="s">
        <v>300</v>
      </c>
      <c r="C100" s="16" t="s">
        <v>333</v>
      </c>
      <c r="D100" s="16" t="s">
        <v>334</v>
      </c>
      <c r="E100" s="26" t="s">
        <v>65</v>
      </c>
      <c r="F100" s="26" t="s">
        <v>335</v>
      </c>
      <c r="G100" s="26" t="s">
        <v>170</v>
      </c>
      <c r="H100" s="7">
        <v>2</v>
      </c>
      <c r="I100" s="7">
        <v>4</v>
      </c>
      <c r="J100" s="7">
        <v>4</v>
      </c>
      <c r="K100" s="7">
        <v>2</v>
      </c>
      <c r="L100" s="8">
        <f t="shared" si="1"/>
        <v>12</v>
      </c>
    </row>
    <row r="101" spans="1:12" x14ac:dyDescent="0.25">
      <c r="A101" s="16">
        <v>96</v>
      </c>
      <c r="B101" s="16" t="s">
        <v>300</v>
      </c>
      <c r="C101" s="16" t="s">
        <v>336</v>
      </c>
      <c r="D101" s="16"/>
      <c r="E101" s="26" t="s">
        <v>131</v>
      </c>
      <c r="F101" s="26" t="s">
        <v>131</v>
      </c>
      <c r="G101" s="26" t="s">
        <v>131</v>
      </c>
      <c r="H101" s="7"/>
      <c r="I101" s="7">
        <v>10</v>
      </c>
      <c r="J101" s="7">
        <v>10</v>
      </c>
      <c r="K101" s="7"/>
      <c r="L101" s="8">
        <f t="shared" si="1"/>
        <v>20</v>
      </c>
    </row>
    <row r="102" spans="1:12" x14ac:dyDescent="0.25">
      <c r="A102" s="16">
        <v>97</v>
      </c>
      <c r="B102" s="16" t="s">
        <v>300</v>
      </c>
      <c r="C102" s="16" t="s">
        <v>338</v>
      </c>
      <c r="D102" s="16"/>
      <c r="E102" s="26" t="s">
        <v>60</v>
      </c>
      <c r="F102" s="26">
        <v>100</v>
      </c>
      <c r="G102" s="26" t="s">
        <v>65</v>
      </c>
      <c r="H102" s="7"/>
      <c r="I102" s="7">
        <v>1</v>
      </c>
      <c r="J102" s="7"/>
      <c r="K102" s="7"/>
      <c r="L102" s="8">
        <f t="shared" si="1"/>
        <v>1</v>
      </c>
    </row>
    <row r="103" spans="1:12" x14ac:dyDescent="0.25">
      <c r="A103" s="16">
        <v>98</v>
      </c>
      <c r="B103" s="16" t="s">
        <v>300</v>
      </c>
      <c r="C103" s="16" t="s">
        <v>339</v>
      </c>
      <c r="D103" s="16"/>
      <c r="E103" s="26" t="s">
        <v>111</v>
      </c>
      <c r="F103" s="26">
        <v>1</v>
      </c>
      <c r="G103" s="26" t="s">
        <v>65</v>
      </c>
      <c r="H103" s="7"/>
      <c r="I103" s="7"/>
      <c r="J103" s="7"/>
      <c r="K103" s="7"/>
      <c r="L103" s="8">
        <f t="shared" si="1"/>
        <v>0</v>
      </c>
    </row>
    <row r="104" spans="1:12" x14ac:dyDescent="0.25">
      <c r="A104" s="16">
        <v>99</v>
      </c>
      <c r="B104" s="16" t="s">
        <v>300</v>
      </c>
      <c r="C104" s="16" t="s">
        <v>699</v>
      </c>
      <c r="D104" s="16"/>
      <c r="E104" s="26" t="s">
        <v>111</v>
      </c>
      <c r="F104" s="26">
        <v>1</v>
      </c>
      <c r="G104" s="26" t="s">
        <v>65</v>
      </c>
      <c r="H104" s="7"/>
      <c r="I104" s="7"/>
      <c r="J104" s="7"/>
      <c r="K104" s="7"/>
      <c r="L104" s="8">
        <f t="shared" si="1"/>
        <v>0</v>
      </c>
    </row>
    <row r="105" spans="1:12" x14ac:dyDescent="0.25">
      <c r="A105" s="16">
        <v>100</v>
      </c>
      <c r="B105" s="16" t="s">
        <v>52</v>
      </c>
      <c r="C105" s="16" t="s">
        <v>700</v>
      </c>
      <c r="D105" s="16" t="s">
        <v>58</v>
      </c>
      <c r="E105" s="26" t="s">
        <v>19</v>
      </c>
      <c r="F105" s="26">
        <v>25</v>
      </c>
      <c r="G105" s="26" t="s">
        <v>20</v>
      </c>
      <c r="H105" s="7">
        <v>0</v>
      </c>
      <c r="I105" s="7">
        <v>1</v>
      </c>
      <c r="J105" s="7">
        <v>0</v>
      </c>
      <c r="K105" s="7">
        <v>1</v>
      </c>
      <c r="L105" s="8">
        <f>SUM(H105:K105)</f>
        <v>2</v>
      </c>
    </row>
    <row r="106" spans="1:12" x14ac:dyDescent="0.25">
      <c r="A106" s="16">
        <v>101</v>
      </c>
      <c r="B106" s="16" t="s">
        <v>13</v>
      </c>
      <c r="C106" s="16" t="s">
        <v>701</v>
      </c>
      <c r="D106" s="16" t="s">
        <v>562</v>
      </c>
      <c r="E106" s="26" t="s">
        <v>20</v>
      </c>
      <c r="F106" s="26"/>
      <c r="G106" s="26"/>
      <c r="H106" s="7"/>
      <c r="I106" s="7">
        <v>1</v>
      </c>
      <c r="J106" s="7"/>
      <c r="K106" s="7"/>
      <c r="L106" s="8">
        <f t="shared" si="1"/>
        <v>1</v>
      </c>
    </row>
    <row r="107" spans="1:12" x14ac:dyDescent="0.25">
      <c r="A107" s="16">
        <v>102</v>
      </c>
      <c r="B107" s="16" t="s">
        <v>13</v>
      </c>
      <c r="C107" s="16" t="s">
        <v>702</v>
      </c>
      <c r="D107" s="16"/>
      <c r="E107" s="26" t="s">
        <v>20</v>
      </c>
      <c r="F107" s="26"/>
      <c r="G107" s="26"/>
      <c r="H107" s="7">
        <v>0</v>
      </c>
      <c r="I107" s="7">
        <v>1</v>
      </c>
      <c r="J107" s="7">
        <v>0</v>
      </c>
      <c r="K107" s="7">
        <v>0</v>
      </c>
      <c r="L107" s="8">
        <f t="shared" si="1"/>
        <v>1</v>
      </c>
    </row>
    <row r="108" spans="1:12" x14ac:dyDescent="0.25">
      <c r="A108" s="16">
        <v>103</v>
      </c>
      <c r="B108" s="16" t="s">
        <v>267</v>
      </c>
      <c r="C108" s="16" t="s">
        <v>703</v>
      </c>
      <c r="D108" s="16"/>
      <c r="E108" s="26" t="s">
        <v>65</v>
      </c>
      <c r="F108" s="26"/>
      <c r="G108" s="26"/>
      <c r="H108" s="7">
        <v>700</v>
      </c>
      <c r="I108" s="7">
        <v>1000</v>
      </c>
      <c r="J108" s="7">
        <v>1000</v>
      </c>
      <c r="K108" s="7">
        <v>500</v>
      </c>
      <c r="L108" s="8">
        <f>SUM(H108:K108)</f>
        <v>3200</v>
      </c>
    </row>
    <row r="109" spans="1:12" x14ac:dyDescent="0.25">
      <c r="A109" s="16">
        <v>104</v>
      </c>
      <c r="B109" s="16" t="s">
        <v>52</v>
      </c>
      <c r="C109" s="16" t="s">
        <v>526</v>
      </c>
      <c r="D109" s="16" t="s">
        <v>54</v>
      </c>
      <c r="E109" s="26" t="s">
        <v>19</v>
      </c>
      <c r="F109" s="26">
        <v>100</v>
      </c>
      <c r="G109" s="26" t="s">
        <v>33</v>
      </c>
      <c r="H109" s="7">
        <v>0</v>
      </c>
      <c r="I109" s="7">
        <v>1</v>
      </c>
      <c r="J109" s="7">
        <v>0</v>
      </c>
      <c r="K109" s="7">
        <v>0</v>
      </c>
      <c r="L109" s="8">
        <f t="shared" si="1"/>
        <v>1</v>
      </c>
    </row>
    <row r="110" spans="1:12" x14ac:dyDescent="0.25">
      <c r="A110" s="16">
        <v>105</v>
      </c>
      <c r="B110" s="16" t="s">
        <v>13</v>
      </c>
      <c r="C110" s="16" t="s">
        <v>704</v>
      </c>
      <c r="D110" s="16" t="s">
        <v>538</v>
      </c>
      <c r="E110" s="26" t="s">
        <v>19</v>
      </c>
      <c r="F110" s="26">
        <v>500</v>
      </c>
      <c r="G110" s="26" t="s">
        <v>20</v>
      </c>
      <c r="H110" s="7"/>
      <c r="I110" s="7"/>
      <c r="J110" s="7"/>
      <c r="K110" s="7"/>
      <c r="L110" s="8">
        <f t="shared" si="1"/>
        <v>0</v>
      </c>
    </row>
    <row r="111" spans="1:12" x14ac:dyDescent="0.25">
      <c r="A111" s="16">
        <v>0</v>
      </c>
      <c r="B111" s="16" t="s">
        <v>52</v>
      </c>
      <c r="C111" s="16" t="s">
        <v>527</v>
      </c>
      <c r="D111" s="16" t="s">
        <v>528</v>
      </c>
      <c r="E111" s="26" t="s">
        <v>19</v>
      </c>
      <c r="F111" s="26">
        <v>250</v>
      </c>
      <c r="G111" s="26" t="s">
        <v>20</v>
      </c>
      <c r="H111" s="7">
        <v>0</v>
      </c>
      <c r="I111" s="7">
        <v>1</v>
      </c>
      <c r="J111" s="7">
        <v>0</v>
      </c>
      <c r="K111" s="7">
        <v>1</v>
      </c>
      <c r="L111" s="8">
        <f t="shared" si="1"/>
        <v>2</v>
      </c>
    </row>
    <row r="112" spans="1:12" x14ac:dyDescent="0.25">
      <c r="A112" s="16">
        <v>107</v>
      </c>
      <c r="B112" s="16" t="s">
        <v>188</v>
      </c>
      <c r="C112" s="16" t="s">
        <v>590</v>
      </c>
      <c r="D112" s="16" t="s">
        <v>591</v>
      </c>
      <c r="E112" s="26" t="s">
        <v>19</v>
      </c>
      <c r="F112" s="26">
        <v>2.5</v>
      </c>
      <c r="G112" s="26" t="s">
        <v>191</v>
      </c>
      <c r="H112" s="7"/>
      <c r="I112" s="7"/>
      <c r="J112" s="7"/>
      <c r="K112" s="7"/>
      <c r="L112" s="8">
        <f t="shared" si="1"/>
        <v>0</v>
      </c>
    </row>
    <row r="113" spans="1:12" x14ac:dyDescent="0.25">
      <c r="A113" s="16">
        <v>108</v>
      </c>
      <c r="B113" s="16" t="s">
        <v>52</v>
      </c>
      <c r="C113" s="16" t="s">
        <v>535</v>
      </c>
      <c r="D113" s="16" t="s">
        <v>536</v>
      </c>
      <c r="E113" s="26" t="s">
        <v>19</v>
      </c>
      <c r="F113" s="26">
        <v>500</v>
      </c>
      <c r="G113" s="26" t="s">
        <v>20</v>
      </c>
      <c r="H113" s="7">
        <v>0</v>
      </c>
      <c r="I113" s="7">
        <v>1</v>
      </c>
      <c r="J113" s="7">
        <v>0</v>
      </c>
      <c r="K113" s="7">
        <v>0</v>
      </c>
      <c r="L113" s="8">
        <f t="shared" si="1"/>
        <v>1</v>
      </c>
    </row>
    <row r="114" spans="1:12" x14ac:dyDescent="0.25">
      <c r="A114" s="16">
        <v>109</v>
      </c>
      <c r="B114" s="16" t="s">
        <v>667</v>
      </c>
      <c r="C114" s="16" t="s">
        <v>543</v>
      </c>
      <c r="D114" s="16" t="s">
        <v>370</v>
      </c>
      <c r="E114" s="26" t="s">
        <v>65</v>
      </c>
      <c r="F114" s="26">
        <v>1</v>
      </c>
      <c r="G114" s="26" t="s">
        <v>65</v>
      </c>
      <c r="H114" s="7"/>
      <c r="I114" s="7"/>
      <c r="J114" s="7"/>
      <c r="K114" s="7"/>
      <c r="L114" s="8">
        <f t="shared" si="1"/>
        <v>0</v>
      </c>
    </row>
    <row r="115" spans="1:12" ht="36.75" x14ac:dyDescent="0.25">
      <c r="A115" s="16">
        <v>110</v>
      </c>
      <c r="B115" s="16" t="s">
        <v>176</v>
      </c>
      <c r="C115" s="16" t="s">
        <v>92</v>
      </c>
      <c r="D115" s="28" t="s">
        <v>544</v>
      </c>
      <c r="E115" s="26" t="s">
        <v>19</v>
      </c>
      <c r="F115" s="26">
        <v>600</v>
      </c>
      <c r="G115" s="26" t="s">
        <v>65</v>
      </c>
      <c r="H115" s="7">
        <v>6</v>
      </c>
      <c r="I115" s="7">
        <v>6</v>
      </c>
      <c r="J115" s="7">
        <v>5</v>
      </c>
      <c r="K115" s="7">
        <v>5</v>
      </c>
      <c r="L115" s="8">
        <f t="shared" si="1"/>
        <v>22</v>
      </c>
    </row>
    <row r="116" spans="1:12" x14ac:dyDescent="0.25">
      <c r="A116" s="16">
        <v>111</v>
      </c>
      <c r="B116" s="16" t="s">
        <v>13</v>
      </c>
      <c r="C116" s="16" t="s">
        <v>705</v>
      </c>
      <c r="D116" s="16" t="s">
        <v>706</v>
      </c>
      <c r="E116" s="26" t="s">
        <v>19</v>
      </c>
      <c r="F116" s="26">
        <v>500</v>
      </c>
      <c r="G116" s="26" t="s">
        <v>20</v>
      </c>
      <c r="H116" s="7">
        <v>1</v>
      </c>
      <c r="I116" s="7">
        <v>0</v>
      </c>
      <c r="J116" s="7">
        <v>1</v>
      </c>
      <c r="K116" s="7">
        <v>0</v>
      </c>
      <c r="L116" s="8">
        <f t="shared" si="1"/>
        <v>2</v>
      </c>
    </row>
    <row r="117" spans="1:12" x14ac:dyDescent="0.25">
      <c r="A117" s="16">
        <v>112</v>
      </c>
      <c r="B117" s="16" t="s">
        <v>52</v>
      </c>
      <c r="C117" s="16" t="s">
        <v>707</v>
      </c>
      <c r="D117" s="16" t="s">
        <v>708</v>
      </c>
      <c r="E117" s="26" t="s">
        <v>19</v>
      </c>
      <c r="F117" s="26">
        <v>1000</v>
      </c>
      <c r="G117" s="26" t="s">
        <v>20</v>
      </c>
      <c r="H117" s="7"/>
      <c r="I117" s="7"/>
      <c r="J117" s="7"/>
      <c r="K117" s="7"/>
      <c r="L117" s="8">
        <f t="shared" si="1"/>
        <v>0</v>
      </c>
    </row>
    <row r="118" spans="1:12" x14ac:dyDescent="0.25">
      <c r="A118" s="16">
        <v>113</v>
      </c>
      <c r="B118" s="16" t="s">
        <v>52</v>
      </c>
      <c r="C118" s="16" t="s">
        <v>709</v>
      </c>
      <c r="D118" s="16" t="s">
        <v>710</v>
      </c>
      <c r="E118" s="26" t="s">
        <v>19</v>
      </c>
      <c r="F118" s="26">
        <v>500</v>
      </c>
      <c r="G118" s="26" t="s">
        <v>20</v>
      </c>
      <c r="H118" s="7"/>
      <c r="I118" s="7"/>
      <c r="J118" s="7"/>
      <c r="K118" s="7"/>
      <c r="L118" s="8">
        <f t="shared" si="1"/>
        <v>0</v>
      </c>
    </row>
    <row r="119" spans="1:12" x14ac:dyDescent="0.25">
      <c r="A119" s="16">
        <v>114</v>
      </c>
      <c r="B119" s="16" t="s">
        <v>52</v>
      </c>
      <c r="C119" s="16" t="s">
        <v>575</v>
      </c>
      <c r="D119" s="16" t="s">
        <v>711</v>
      </c>
      <c r="E119" s="26" t="s">
        <v>19</v>
      </c>
      <c r="F119" s="26">
        <v>500</v>
      </c>
      <c r="G119" s="26" t="s">
        <v>20</v>
      </c>
      <c r="H119" s="7"/>
      <c r="I119" s="7"/>
      <c r="J119" s="7"/>
      <c r="K119" s="7"/>
      <c r="L119" s="8">
        <f t="shared" si="1"/>
        <v>0</v>
      </c>
    </row>
    <row r="120" spans="1:12" x14ac:dyDescent="0.25">
      <c r="A120" s="16">
        <v>115</v>
      </c>
      <c r="B120" s="16" t="s">
        <v>52</v>
      </c>
      <c r="C120" s="16" t="s">
        <v>712</v>
      </c>
      <c r="D120" s="16" t="s">
        <v>713</v>
      </c>
      <c r="E120" s="26" t="s">
        <v>19</v>
      </c>
      <c r="F120" s="26">
        <v>100</v>
      </c>
      <c r="G120" s="26" t="s">
        <v>20</v>
      </c>
      <c r="H120" s="7"/>
      <c r="I120" s="7"/>
      <c r="J120" s="7"/>
      <c r="K120" s="7"/>
      <c r="L120" s="8">
        <f t="shared" si="1"/>
        <v>0</v>
      </c>
    </row>
    <row r="121" spans="1:12" x14ac:dyDescent="0.25">
      <c r="A121" s="16">
        <v>116</v>
      </c>
      <c r="B121" s="16" t="s">
        <v>52</v>
      </c>
      <c r="C121" s="16" t="s">
        <v>714</v>
      </c>
      <c r="D121" s="16" t="s">
        <v>715</v>
      </c>
      <c r="E121" s="26" t="s">
        <v>19</v>
      </c>
      <c r="F121" s="26">
        <v>50</v>
      </c>
      <c r="G121" s="26" t="s">
        <v>20</v>
      </c>
      <c r="H121" s="7"/>
      <c r="I121" s="7"/>
      <c r="J121" s="7"/>
      <c r="K121" s="7"/>
      <c r="L121" s="8">
        <f t="shared" si="1"/>
        <v>0</v>
      </c>
    </row>
    <row r="122" spans="1:12" x14ac:dyDescent="0.25">
      <c r="A122" s="16">
        <v>117</v>
      </c>
      <c r="B122" s="16" t="s">
        <v>52</v>
      </c>
      <c r="C122" s="16" t="s">
        <v>716</v>
      </c>
      <c r="D122" s="16" t="s">
        <v>717</v>
      </c>
      <c r="E122" s="26" t="s">
        <v>19</v>
      </c>
      <c r="F122" s="26">
        <v>50</v>
      </c>
      <c r="G122" s="26" t="s">
        <v>33</v>
      </c>
      <c r="H122" s="7">
        <v>2</v>
      </c>
      <c r="I122" s="7">
        <v>0</v>
      </c>
      <c r="J122" s="7">
        <v>2</v>
      </c>
      <c r="K122" s="7">
        <v>0</v>
      </c>
      <c r="L122" s="8">
        <f t="shared" si="1"/>
        <v>4</v>
      </c>
    </row>
    <row r="123" spans="1:12" x14ac:dyDescent="0.25">
      <c r="A123" s="16">
        <v>118</v>
      </c>
      <c r="B123" s="16" t="s">
        <v>52</v>
      </c>
      <c r="C123" s="16" t="s">
        <v>718</v>
      </c>
      <c r="D123" s="16" t="s">
        <v>719</v>
      </c>
      <c r="E123" s="26" t="s">
        <v>19</v>
      </c>
      <c r="F123" s="26">
        <v>10</v>
      </c>
      <c r="G123" s="26" t="s">
        <v>33</v>
      </c>
      <c r="H123" s="7"/>
      <c r="I123" s="7"/>
      <c r="J123" s="7"/>
      <c r="K123" s="7"/>
      <c r="L123" s="8">
        <f t="shared" si="1"/>
        <v>0</v>
      </c>
    </row>
    <row r="124" spans="1:12" x14ac:dyDescent="0.25">
      <c r="A124" s="16">
        <v>119</v>
      </c>
      <c r="B124" s="16" t="s">
        <v>52</v>
      </c>
      <c r="C124" s="16" t="s">
        <v>718</v>
      </c>
      <c r="D124" s="16" t="s">
        <v>719</v>
      </c>
      <c r="E124" s="26" t="s">
        <v>19</v>
      </c>
      <c r="F124" s="26">
        <v>10</v>
      </c>
      <c r="G124" s="26" t="s">
        <v>33</v>
      </c>
      <c r="H124" s="7"/>
      <c r="I124" s="7"/>
      <c r="J124" s="7"/>
      <c r="K124" s="7"/>
      <c r="L124" s="8">
        <f t="shared" si="1"/>
        <v>0</v>
      </c>
    </row>
    <row r="125" spans="1:12" x14ac:dyDescent="0.25">
      <c r="A125" s="16">
        <v>120</v>
      </c>
      <c r="B125" s="16" t="s">
        <v>52</v>
      </c>
      <c r="C125" s="16" t="s">
        <v>720</v>
      </c>
      <c r="D125" s="16" t="s">
        <v>721</v>
      </c>
      <c r="E125" s="26" t="s">
        <v>19</v>
      </c>
      <c r="F125" s="26">
        <v>50</v>
      </c>
      <c r="G125" s="26" t="s">
        <v>20</v>
      </c>
      <c r="H125" s="7"/>
      <c r="I125" s="7"/>
      <c r="J125" s="7"/>
      <c r="K125" s="7"/>
      <c r="L125" s="8">
        <f t="shared" si="1"/>
        <v>0</v>
      </c>
    </row>
    <row r="126" spans="1:12" x14ac:dyDescent="0.25">
      <c r="A126" s="16">
        <v>121</v>
      </c>
      <c r="B126" s="16" t="s">
        <v>722</v>
      </c>
      <c r="C126" s="16" t="s">
        <v>723</v>
      </c>
      <c r="D126" s="16" t="s">
        <v>724</v>
      </c>
      <c r="E126" s="26" t="s">
        <v>19</v>
      </c>
      <c r="F126" s="26">
        <v>25</v>
      </c>
      <c r="G126" s="26" t="s">
        <v>20</v>
      </c>
      <c r="H126" s="7"/>
      <c r="I126" s="7"/>
      <c r="J126" s="7"/>
      <c r="K126" s="7"/>
      <c r="L126" s="8">
        <f t="shared" si="1"/>
        <v>0</v>
      </c>
    </row>
    <row r="127" spans="1:12" x14ac:dyDescent="0.25">
      <c r="A127" s="16">
        <v>122</v>
      </c>
      <c r="B127" s="16" t="s">
        <v>722</v>
      </c>
      <c r="C127" s="16" t="s">
        <v>725</v>
      </c>
      <c r="D127" s="16" t="s">
        <v>726</v>
      </c>
      <c r="E127" s="26" t="s">
        <v>19</v>
      </c>
      <c r="F127" s="26">
        <v>25</v>
      </c>
      <c r="G127" s="26" t="s">
        <v>20</v>
      </c>
      <c r="H127" s="7"/>
      <c r="I127" s="7"/>
      <c r="J127" s="7"/>
      <c r="K127" s="7"/>
      <c r="L127" s="8">
        <f t="shared" si="1"/>
        <v>0</v>
      </c>
    </row>
    <row r="128" spans="1:12" x14ac:dyDescent="0.25">
      <c r="A128" s="16">
        <v>123</v>
      </c>
      <c r="B128" s="16" t="s">
        <v>722</v>
      </c>
      <c r="C128" s="16" t="s">
        <v>727</v>
      </c>
      <c r="D128" s="16" t="s">
        <v>728</v>
      </c>
      <c r="E128" s="26" t="s">
        <v>19</v>
      </c>
      <c r="F128" s="26">
        <v>25</v>
      </c>
      <c r="G128" s="26" t="s">
        <v>20</v>
      </c>
      <c r="H128" s="7"/>
      <c r="I128" s="7"/>
      <c r="J128" s="7"/>
      <c r="K128" s="7"/>
      <c r="L128" s="8">
        <f t="shared" si="1"/>
        <v>0</v>
      </c>
    </row>
    <row r="129" spans="1:12" x14ac:dyDescent="0.25">
      <c r="A129" s="16">
        <v>124</v>
      </c>
      <c r="B129" s="16" t="s">
        <v>52</v>
      </c>
      <c r="C129" s="16" t="s">
        <v>729</v>
      </c>
      <c r="D129" s="16" t="s">
        <v>730</v>
      </c>
      <c r="E129" s="26" t="s">
        <v>19</v>
      </c>
      <c r="F129" s="26">
        <v>500</v>
      </c>
      <c r="G129" s="26" t="s">
        <v>33</v>
      </c>
      <c r="H129" s="7"/>
      <c r="I129" s="7">
        <v>1</v>
      </c>
      <c r="J129" s="7"/>
      <c r="K129" s="7"/>
      <c r="L129" s="8">
        <f t="shared" si="1"/>
        <v>1</v>
      </c>
    </row>
    <row r="130" spans="1:12" x14ac:dyDescent="0.25">
      <c r="A130" s="16">
        <v>125</v>
      </c>
      <c r="B130" s="16" t="s">
        <v>52</v>
      </c>
      <c r="C130" s="16" t="s">
        <v>731</v>
      </c>
      <c r="D130" s="16" t="s">
        <v>732</v>
      </c>
      <c r="E130" s="26" t="s">
        <v>19</v>
      </c>
      <c r="F130" s="26">
        <v>250</v>
      </c>
      <c r="G130" s="26" t="s">
        <v>33</v>
      </c>
      <c r="H130" s="7"/>
      <c r="I130" s="7"/>
      <c r="J130" s="7"/>
      <c r="K130" s="7"/>
      <c r="L130" s="8">
        <f t="shared" si="1"/>
        <v>0</v>
      </c>
    </row>
    <row r="131" spans="1:12" x14ac:dyDescent="0.25">
      <c r="A131" s="16">
        <v>126</v>
      </c>
      <c r="B131" s="16" t="s">
        <v>52</v>
      </c>
      <c r="C131" s="16" t="s">
        <v>733</v>
      </c>
      <c r="D131" s="16"/>
      <c r="E131" s="26" t="s">
        <v>19</v>
      </c>
      <c r="F131" s="26">
        <v>50</v>
      </c>
      <c r="G131" s="26" t="s">
        <v>20</v>
      </c>
      <c r="H131" s="7"/>
      <c r="I131" s="7"/>
      <c r="J131" s="7"/>
      <c r="K131" s="7"/>
      <c r="L131" s="8">
        <f t="shared" si="1"/>
        <v>0</v>
      </c>
    </row>
    <row r="132" spans="1:12" x14ac:dyDescent="0.25">
      <c r="A132" s="16">
        <v>127</v>
      </c>
      <c r="B132" s="16" t="s">
        <v>667</v>
      </c>
      <c r="C132" s="16" t="s">
        <v>734</v>
      </c>
      <c r="D132" s="16" t="s">
        <v>735</v>
      </c>
      <c r="E132" s="26" t="s">
        <v>19</v>
      </c>
      <c r="F132" s="26">
        <v>1</v>
      </c>
      <c r="G132" s="26" t="s">
        <v>65</v>
      </c>
      <c r="H132" s="7"/>
      <c r="I132" s="7"/>
      <c r="J132" s="7"/>
      <c r="K132" s="7"/>
      <c r="L132" s="8">
        <f t="shared" si="1"/>
        <v>0</v>
      </c>
    </row>
    <row r="133" spans="1:12" ht="24.75" x14ac:dyDescent="0.25">
      <c r="A133" s="16">
        <v>128</v>
      </c>
      <c r="B133" s="16" t="s">
        <v>667</v>
      </c>
      <c r="C133" s="28" t="s">
        <v>736</v>
      </c>
      <c r="D133" s="16" t="s">
        <v>737</v>
      </c>
      <c r="E133" s="26" t="s">
        <v>19</v>
      </c>
      <c r="F133" s="26" t="s">
        <v>616</v>
      </c>
      <c r="G133" s="26" t="s">
        <v>65</v>
      </c>
      <c r="H133" s="7"/>
      <c r="I133" s="7"/>
      <c r="J133" s="7"/>
      <c r="K133" s="7"/>
      <c r="L133" s="8">
        <f t="shared" ref="L133:L163" si="2">SUM(H133:K133)</f>
        <v>0</v>
      </c>
    </row>
    <row r="134" spans="1:12" x14ac:dyDescent="0.25">
      <c r="A134" s="16">
        <v>129</v>
      </c>
      <c r="B134" s="16" t="s">
        <v>300</v>
      </c>
      <c r="C134" s="16" t="s">
        <v>607</v>
      </c>
      <c r="D134" s="16" t="s">
        <v>608</v>
      </c>
      <c r="E134" s="26" t="s">
        <v>19</v>
      </c>
      <c r="F134" s="26">
        <v>1</v>
      </c>
      <c r="G134" s="26" t="s">
        <v>19</v>
      </c>
      <c r="H134" s="7"/>
      <c r="I134" s="7"/>
      <c r="J134" s="7"/>
      <c r="K134" s="7"/>
      <c r="L134" s="8">
        <f t="shared" si="2"/>
        <v>0</v>
      </c>
    </row>
    <row r="135" spans="1:12" x14ac:dyDescent="0.25">
      <c r="A135" s="16">
        <v>130</v>
      </c>
      <c r="B135" s="16" t="s">
        <v>300</v>
      </c>
      <c r="C135" s="16" t="s">
        <v>577</v>
      </c>
      <c r="D135" s="16" t="s">
        <v>578</v>
      </c>
      <c r="E135" s="26" t="s">
        <v>19</v>
      </c>
      <c r="F135" s="26">
        <v>1</v>
      </c>
      <c r="G135" s="26" t="s">
        <v>19</v>
      </c>
      <c r="H135" s="7"/>
      <c r="I135" s="7"/>
      <c r="J135" s="7"/>
      <c r="K135" s="7"/>
      <c r="L135" s="8">
        <f t="shared" si="2"/>
        <v>0</v>
      </c>
    </row>
    <row r="136" spans="1:12" x14ac:dyDescent="0.25">
      <c r="A136" s="16">
        <v>131</v>
      </c>
      <c r="B136" s="16" t="s">
        <v>300</v>
      </c>
      <c r="C136" s="16" t="s">
        <v>579</v>
      </c>
      <c r="D136" s="16" t="s">
        <v>580</v>
      </c>
      <c r="E136" s="26" t="s">
        <v>19</v>
      </c>
      <c r="F136" s="26">
        <v>1</v>
      </c>
      <c r="G136" s="26" t="s">
        <v>19</v>
      </c>
      <c r="H136" s="7"/>
      <c r="I136" s="7"/>
      <c r="J136" s="7"/>
      <c r="K136" s="7"/>
      <c r="L136" s="8">
        <f t="shared" si="2"/>
        <v>0</v>
      </c>
    </row>
    <row r="137" spans="1:12" x14ac:dyDescent="0.25">
      <c r="A137" s="16">
        <v>132</v>
      </c>
      <c r="B137" s="16" t="s">
        <v>260</v>
      </c>
      <c r="C137" s="16" t="s">
        <v>586</v>
      </c>
      <c r="D137" s="16" t="s">
        <v>738</v>
      </c>
      <c r="E137" s="26" t="s">
        <v>19</v>
      </c>
      <c r="F137" s="26">
        <v>1</v>
      </c>
      <c r="G137" s="26" t="s">
        <v>65</v>
      </c>
      <c r="H137" s="7"/>
      <c r="I137" s="7"/>
      <c r="J137" s="7"/>
      <c r="K137" s="7"/>
      <c r="L137" s="8">
        <f t="shared" si="2"/>
        <v>0</v>
      </c>
    </row>
    <row r="138" spans="1:12" x14ac:dyDescent="0.25">
      <c r="A138" s="16">
        <v>133</v>
      </c>
      <c r="B138" s="16" t="s">
        <v>260</v>
      </c>
      <c r="C138" s="16" t="s">
        <v>588</v>
      </c>
      <c r="D138" s="16" t="s">
        <v>739</v>
      </c>
      <c r="E138" s="26" t="s">
        <v>19</v>
      </c>
      <c r="F138" s="26">
        <v>1</v>
      </c>
      <c r="G138" s="26" t="s">
        <v>65</v>
      </c>
      <c r="H138" s="7"/>
      <c r="I138" s="7"/>
      <c r="J138" s="7"/>
      <c r="K138" s="7"/>
      <c r="L138" s="8">
        <f t="shared" si="2"/>
        <v>0</v>
      </c>
    </row>
    <row r="139" spans="1:12" x14ac:dyDescent="0.25">
      <c r="A139" s="16">
        <v>134</v>
      </c>
      <c r="B139" s="16" t="s">
        <v>188</v>
      </c>
      <c r="C139" s="16" t="s">
        <v>740</v>
      </c>
      <c r="D139" s="16" t="s">
        <v>741</v>
      </c>
      <c r="E139" s="26" t="s">
        <v>19</v>
      </c>
      <c r="F139" s="26">
        <v>250</v>
      </c>
      <c r="G139" s="26" t="s">
        <v>20</v>
      </c>
      <c r="H139" s="7"/>
      <c r="I139" s="7"/>
      <c r="J139" s="7"/>
      <c r="K139" s="7"/>
      <c r="L139" s="8">
        <f t="shared" si="2"/>
        <v>0</v>
      </c>
    </row>
    <row r="140" spans="1:12" x14ac:dyDescent="0.25">
      <c r="A140" s="16">
        <v>135</v>
      </c>
      <c r="B140" s="16" t="s">
        <v>188</v>
      </c>
      <c r="C140" s="16" t="s">
        <v>742</v>
      </c>
      <c r="D140" s="16" t="s">
        <v>743</v>
      </c>
      <c r="E140" s="26" t="s">
        <v>19</v>
      </c>
      <c r="F140" s="26">
        <v>1.2</v>
      </c>
      <c r="G140" s="26" t="s">
        <v>16</v>
      </c>
      <c r="H140" s="7">
        <v>1</v>
      </c>
      <c r="I140" s="7">
        <v>1</v>
      </c>
      <c r="J140" s="7">
        <v>1</v>
      </c>
      <c r="K140" s="7">
        <v>1</v>
      </c>
      <c r="L140" s="8">
        <f t="shared" si="2"/>
        <v>4</v>
      </c>
    </row>
    <row r="141" spans="1:12" x14ac:dyDescent="0.25">
      <c r="A141" s="16">
        <v>136</v>
      </c>
      <c r="B141" s="16" t="s">
        <v>188</v>
      </c>
      <c r="C141" s="16" t="s">
        <v>744</v>
      </c>
      <c r="D141" s="16" t="s">
        <v>745</v>
      </c>
      <c r="E141" s="26" t="s">
        <v>19</v>
      </c>
      <c r="F141" s="26">
        <v>1</v>
      </c>
      <c r="G141" s="26" t="s">
        <v>191</v>
      </c>
      <c r="H141" s="7"/>
      <c r="I141" s="7"/>
      <c r="J141" s="7"/>
      <c r="K141" s="7"/>
      <c r="L141" s="8">
        <f t="shared" si="2"/>
        <v>0</v>
      </c>
    </row>
    <row r="142" spans="1:12" x14ac:dyDescent="0.25">
      <c r="A142" s="16">
        <v>137</v>
      </c>
      <c r="B142" s="16" t="s">
        <v>188</v>
      </c>
      <c r="C142" s="16" t="s">
        <v>746</v>
      </c>
      <c r="D142" s="16" t="s">
        <v>604</v>
      </c>
      <c r="E142" s="26" t="s">
        <v>65</v>
      </c>
      <c r="F142" s="26">
        <v>1000</v>
      </c>
      <c r="G142" s="26" t="s">
        <v>33</v>
      </c>
      <c r="H142" s="7"/>
      <c r="I142" s="7"/>
      <c r="J142" s="7"/>
      <c r="K142" s="7"/>
      <c r="L142" s="8">
        <f t="shared" si="2"/>
        <v>0</v>
      </c>
    </row>
    <row r="143" spans="1:12" x14ac:dyDescent="0.25">
      <c r="A143" s="16">
        <v>138</v>
      </c>
      <c r="B143" s="16" t="s">
        <v>188</v>
      </c>
      <c r="C143" s="16" t="s">
        <v>78</v>
      </c>
      <c r="D143" s="16" t="s">
        <v>747</v>
      </c>
      <c r="E143" s="26" t="s">
        <v>19</v>
      </c>
      <c r="F143" s="26">
        <v>1</v>
      </c>
      <c r="G143" s="26" t="s">
        <v>16</v>
      </c>
      <c r="H143" s="7"/>
      <c r="I143" s="7"/>
      <c r="J143" s="7"/>
      <c r="K143" s="7"/>
      <c r="L143" s="8">
        <f t="shared" si="2"/>
        <v>0</v>
      </c>
    </row>
    <row r="144" spans="1:12" ht="24.75" x14ac:dyDescent="0.25">
      <c r="A144" s="16">
        <v>139</v>
      </c>
      <c r="B144" s="16" t="s">
        <v>260</v>
      </c>
      <c r="C144" s="28" t="s">
        <v>611</v>
      </c>
      <c r="D144" s="16" t="s">
        <v>612</v>
      </c>
      <c r="E144" s="26" t="s">
        <v>65</v>
      </c>
      <c r="F144" s="26">
        <v>100</v>
      </c>
      <c r="G144" s="26" t="s">
        <v>33</v>
      </c>
      <c r="H144" s="7"/>
      <c r="I144" s="7"/>
      <c r="J144" s="7"/>
      <c r="K144" s="7"/>
      <c r="L144" s="8">
        <f t="shared" si="2"/>
        <v>0</v>
      </c>
    </row>
    <row r="145" spans="1:12" x14ac:dyDescent="0.25">
      <c r="A145" s="16">
        <v>140</v>
      </c>
      <c r="B145" s="16" t="s">
        <v>188</v>
      </c>
      <c r="C145" s="16" t="s">
        <v>748</v>
      </c>
      <c r="D145" s="16" t="s">
        <v>749</v>
      </c>
      <c r="E145" s="26" t="s">
        <v>19</v>
      </c>
      <c r="F145" s="26">
        <v>100</v>
      </c>
      <c r="G145" s="26" t="s">
        <v>20</v>
      </c>
      <c r="H145" s="7"/>
      <c r="I145" s="7"/>
      <c r="J145" s="7"/>
      <c r="K145" s="7"/>
      <c r="L145" s="8">
        <f t="shared" si="2"/>
        <v>0</v>
      </c>
    </row>
    <row r="146" spans="1:12" x14ac:dyDescent="0.25">
      <c r="A146" s="16">
        <v>141</v>
      </c>
      <c r="B146" s="16" t="s">
        <v>188</v>
      </c>
      <c r="C146" s="16" t="s">
        <v>750</v>
      </c>
      <c r="D146" s="16" t="s">
        <v>749</v>
      </c>
      <c r="E146" s="26" t="s">
        <v>19</v>
      </c>
      <c r="F146" s="26">
        <v>500</v>
      </c>
      <c r="G146" s="26" t="s">
        <v>20</v>
      </c>
      <c r="H146" s="7"/>
      <c r="I146" s="7"/>
      <c r="J146" s="7"/>
      <c r="K146" s="7"/>
      <c r="L146" s="8">
        <f t="shared" si="2"/>
        <v>0</v>
      </c>
    </row>
    <row r="147" spans="1:12" x14ac:dyDescent="0.25">
      <c r="A147" s="16">
        <v>142</v>
      </c>
      <c r="B147" s="16" t="s">
        <v>188</v>
      </c>
      <c r="C147" s="16" t="s">
        <v>592</v>
      </c>
      <c r="D147" s="16" t="s">
        <v>593</v>
      </c>
      <c r="E147" s="26" t="s">
        <v>19</v>
      </c>
      <c r="F147" s="26">
        <v>500</v>
      </c>
      <c r="G147" s="26" t="s">
        <v>20</v>
      </c>
      <c r="H147" s="7"/>
      <c r="I147" s="7"/>
      <c r="J147" s="7"/>
      <c r="K147" s="7"/>
      <c r="L147" s="8">
        <f t="shared" si="2"/>
        <v>0</v>
      </c>
    </row>
    <row r="148" spans="1:12" x14ac:dyDescent="0.25">
      <c r="A148" s="16">
        <v>143</v>
      </c>
      <c r="B148" s="16" t="s">
        <v>188</v>
      </c>
      <c r="C148" s="16" t="s">
        <v>751</v>
      </c>
      <c r="D148" s="16" t="s">
        <v>752</v>
      </c>
      <c r="E148" s="26" t="s">
        <v>19</v>
      </c>
      <c r="F148" s="26">
        <v>250</v>
      </c>
      <c r="G148" s="26" t="s">
        <v>20</v>
      </c>
      <c r="H148" s="7"/>
      <c r="I148" s="7"/>
      <c r="J148" s="7"/>
      <c r="K148" s="7"/>
      <c r="L148" s="8">
        <f t="shared" si="2"/>
        <v>0</v>
      </c>
    </row>
    <row r="149" spans="1:12" x14ac:dyDescent="0.25">
      <c r="A149" s="16">
        <v>144</v>
      </c>
      <c r="B149" s="16" t="s">
        <v>260</v>
      </c>
      <c r="C149" s="16" t="s">
        <v>753</v>
      </c>
      <c r="D149" s="16" t="s">
        <v>754</v>
      </c>
      <c r="E149" s="26" t="s">
        <v>19</v>
      </c>
      <c r="F149" s="26">
        <v>250</v>
      </c>
      <c r="G149" s="26" t="s">
        <v>33</v>
      </c>
      <c r="H149" s="7"/>
      <c r="I149" s="7"/>
      <c r="J149" s="7"/>
      <c r="K149" s="7"/>
      <c r="L149" s="8">
        <f t="shared" si="2"/>
        <v>0</v>
      </c>
    </row>
    <row r="150" spans="1:12" x14ac:dyDescent="0.25">
      <c r="A150" s="16">
        <v>145</v>
      </c>
      <c r="B150" s="16" t="s">
        <v>260</v>
      </c>
      <c r="C150" s="16" t="s">
        <v>755</v>
      </c>
      <c r="D150" s="16" t="s">
        <v>756</v>
      </c>
      <c r="E150" s="26" t="s">
        <v>19</v>
      </c>
      <c r="F150" s="26">
        <v>1000</v>
      </c>
      <c r="G150" s="26" t="s">
        <v>33</v>
      </c>
      <c r="H150" s="7"/>
      <c r="I150" s="7"/>
      <c r="J150" s="7"/>
      <c r="K150" s="7"/>
      <c r="L150" s="8">
        <f t="shared" si="2"/>
        <v>0</v>
      </c>
    </row>
    <row r="151" spans="1:12" x14ac:dyDescent="0.25">
      <c r="A151" s="16">
        <v>146</v>
      </c>
      <c r="B151" s="16" t="s">
        <v>260</v>
      </c>
      <c r="C151" s="16" t="s">
        <v>757</v>
      </c>
      <c r="D151" s="16" t="s">
        <v>758</v>
      </c>
      <c r="E151" s="26" t="s">
        <v>19</v>
      </c>
      <c r="F151" s="26">
        <v>1000</v>
      </c>
      <c r="G151" s="26" t="s">
        <v>33</v>
      </c>
      <c r="H151" s="7"/>
      <c r="I151" s="7"/>
      <c r="J151" s="7"/>
      <c r="K151" s="7"/>
      <c r="L151" s="8">
        <f t="shared" si="2"/>
        <v>0</v>
      </c>
    </row>
    <row r="152" spans="1:12" ht="24.75" x14ac:dyDescent="0.25">
      <c r="A152" s="16">
        <v>147</v>
      </c>
      <c r="B152" s="16" t="s">
        <v>188</v>
      </c>
      <c r="C152" s="28" t="s">
        <v>759</v>
      </c>
      <c r="D152" s="16" t="s">
        <v>760</v>
      </c>
      <c r="E152" s="26" t="s">
        <v>19</v>
      </c>
      <c r="F152" s="26">
        <v>50</v>
      </c>
      <c r="G152" s="26" t="s">
        <v>20</v>
      </c>
      <c r="H152" s="7"/>
      <c r="I152" s="7"/>
      <c r="J152" s="7"/>
      <c r="K152" s="7"/>
      <c r="L152" s="8">
        <f t="shared" si="2"/>
        <v>0</v>
      </c>
    </row>
    <row r="153" spans="1:12" ht="36.75" x14ac:dyDescent="0.25">
      <c r="A153" s="16">
        <v>148</v>
      </c>
      <c r="B153" s="16" t="s">
        <v>176</v>
      </c>
      <c r="C153" s="16" t="s">
        <v>761</v>
      </c>
      <c r="D153" s="28" t="s">
        <v>762</v>
      </c>
      <c r="E153" s="26" t="s">
        <v>19</v>
      </c>
      <c r="F153" s="26">
        <v>100</v>
      </c>
      <c r="G153" s="26" t="s">
        <v>65</v>
      </c>
      <c r="H153" s="7"/>
      <c r="I153" s="7"/>
      <c r="J153" s="7"/>
      <c r="K153" s="7"/>
      <c r="L153" s="8">
        <f t="shared" si="2"/>
        <v>0</v>
      </c>
    </row>
    <row r="154" spans="1:12" x14ac:dyDescent="0.25">
      <c r="A154" s="16">
        <v>149</v>
      </c>
      <c r="B154" s="16" t="s">
        <v>300</v>
      </c>
      <c r="C154" s="16" t="s">
        <v>635</v>
      </c>
      <c r="D154" s="16" t="s">
        <v>636</v>
      </c>
      <c r="E154" s="26" t="s">
        <v>19</v>
      </c>
      <c r="F154" s="26">
        <v>1000</v>
      </c>
      <c r="G154" s="26" t="s">
        <v>65</v>
      </c>
      <c r="H154" s="7"/>
      <c r="I154" s="7"/>
      <c r="J154" s="7"/>
      <c r="K154" s="7"/>
      <c r="L154" s="8">
        <f t="shared" si="2"/>
        <v>0</v>
      </c>
    </row>
    <row r="155" spans="1:12" x14ac:dyDescent="0.25">
      <c r="A155" s="16">
        <v>150</v>
      </c>
      <c r="B155" s="16" t="s">
        <v>267</v>
      </c>
      <c r="C155" s="16" t="s">
        <v>633</v>
      </c>
      <c r="D155" s="16" t="s">
        <v>634</v>
      </c>
      <c r="E155" s="26" t="s">
        <v>19</v>
      </c>
      <c r="F155" s="26">
        <v>1000</v>
      </c>
      <c r="G155" s="26" t="s">
        <v>65</v>
      </c>
      <c r="H155" s="7"/>
      <c r="I155" s="7"/>
      <c r="J155" s="7"/>
      <c r="K155" s="7"/>
      <c r="L155" s="8">
        <f t="shared" si="2"/>
        <v>0</v>
      </c>
    </row>
    <row r="156" spans="1:12" ht="24.75" x14ac:dyDescent="0.25">
      <c r="A156" s="16">
        <v>151</v>
      </c>
      <c r="B156" s="16" t="s">
        <v>267</v>
      </c>
      <c r="C156" s="28" t="s">
        <v>763</v>
      </c>
      <c r="D156" s="16" t="s">
        <v>638</v>
      </c>
      <c r="E156" s="26" t="s">
        <v>65</v>
      </c>
      <c r="F156" s="26">
        <v>1</v>
      </c>
      <c r="G156" s="26" t="s">
        <v>65</v>
      </c>
      <c r="H156" s="7"/>
      <c r="I156" s="7"/>
      <c r="J156" s="7"/>
      <c r="K156" s="7"/>
      <c r="L156" s="8">
        <f t="shared" si="2"/>
        <v>0</v>
      </c>
    </row>
    <row r="157" spans="1:12" ht="24.75" x14ac:dyDescent="0.25">
      <c r="A157" s="16">
        <v>152</v>
      </c>
      <c r="B157" s="16" t="s">
        <v>267</v>
      </c>
      <c r="C157" s="28" t="s">
        <v>642</v>
      </c>
      <c r="D157" s="16" t="s">
        <v>643</v>
      </c>
      <c r="E157" s="26" t="s">
        <v>65</v>
      </c>
      <c r="F157" s="26">
        <v>1</v>
      </c>
      <c r="G157" s="26" t="s">
        <v>65</v>
      </c>
      <c r="H157" s="7"/>
      <c r="I157" s="7"/>
      <c r="J157" s="7"/>
      <c r="K157" s="7"/>
      <c r="L157" s="8">
        <f t="shared" si="2"/>
        <v>0</v>
      </c>
    </row>
    <row r="158" spans="1:12" x14ac:dyDescent="0.25">
      <c r="A158" s="16">
        <v>153</v>
      </c>
      <c r="B158" s="16" t="s">
        <v>267</v>
      </c>
      <c r="C158" s="28" t="s">
        <v>764</v>
      </c>
      <c r="D158" s="16" t="s">
        <v>638</v>
      </c>
      <c r="E158" s="26" t="s">
        <v>65</v>
      </c>
      <c r="F158" s="26">
        <v>1</v>
      </c>
      <c r="G158" s="26" t="s">
        <v>65</v>
      </c>
      <c r="H158" s="7"/>
      <c r="I158" s="7"/>
      <c r="J158" s="7"/>
      <c r="K158" s="7"/>
      <c r="L158" s="8">
        <f t="shared" si="2"/>
        <v>0</v>
      </c>
    </row>
    <row r="159" spans="1:12" ht="24.75" x14ac:dyDescent="0.25">
      <c r="A159" s="16">
        <v>154</v>
      </c>
      <c r="B159" s="16" t="s">
        <v>300</v>
      </c>
      <c r="C159" s="28" t="s">
        <v>765</v>
      </c>
      <c r="D159" s="16" t="s">
        <v>766</v>
      </c>
      <c r="E159" s="26" t="s">
        <v>65</v>
      </c>
      <c r="F159" s="26">
        <v>1</v>
      </c>
      <c r="G159" s="26" t="s">
        <v>65</v>
      </c>
      <c r="H159" s="7"/>
      <c r="I159" s="7"/>
      <c r="J159" s="7"/>
      <c r="K159" s="7"/>
      <c r="L159" s="8">
        <f t="shared" si="2"/>
        <v>0</v>
      </c>
    </row>
    <row r="160" spans="1:12" ht="24.75" x14ac:dyDescent="0.25">
      <c r="A160" s="16">
        <v>155</v>
      </c>
      <c r="B160" s="16" t="s">
        <v>267</v>
      </c>
      <c r="C160" s="28" t="s">
        <v>767</v>
      </c>
      <c r="D160" s="16" t="s">
        <v>638</v>
      </c>
      <c r="E160" s="26" t="s">
        <v>65</v>
      </c>
      <c r="F160" s="26">
        <v>1</v>
      </c>
      <c r="G160" s="26" t="s">
        <v>65</v>
      </c>
      <c r="H160" s="7"/>
      <c r="I160" s="7"/>
      <c r="J160" s="7"/>
      <c r="K160" s="7"/>
      <c r="L160" s="8">
        <f t="shared" si="2"/>
        <v>0</v>
      </c>
    </row>
    <row r="161" spans="1:12" ht="24.75" x14ac:dyDescent="0.25">
      <c r="A161" s="16">
        <v>156</v>
      </c>
      <c r="B161" s="16" t="s">
        <v>267</v>
      </c>
      <c r="C161" s="28" t="s">
        <v>768</v>
      </c>
      <c r="D161" s="16" t="s">
        <v>769</v>
      </c>
      <c r="E161" s="26" t="s">
        <v>65</v>
      </c>
      <c r="F161" s="26">
        <v>1</v>
      </c>
      <c r="G161" s="26" t="s">
        <v>65</v>
      </c>
      <c r="H161" s="7"/>
      <c r="I161" s="7"/>
      <c r="J161" s="7"/>
      <c r="K161" s="7"/>
      <c r="L161" s="8">
        <f t="shared" si="2"/>
        <v>0</v>
      </c>
    </row>
    <row r="162" spans="1:12" x14ac:dyDescent="0.25">
      <c r="A162" s="16">
        <v>157</v>
      </c>
      <c r="B162" s="16" t="s">
        <v>188</v>
      </c>
      <c r="C162" s="16" t="s">
        <v>770</v>
      </c>
      <c r="D162" s="16" t="s">
        <v>771</v>
      </c>
      <c r="E162" s="26" t="s">
        <v>19</v>
      </c>
      <c r="F162" s="26">
        <v>2.5</v>
      </c>
      <c r="G162" s="26" t="s">
        <v>191</v>
      </c>
      <c r="H162" s="7"/>
      <c r="I162" s="7"/>
      <c r="J162" s="7"/>
      <c r="K162" s="7"/>
      <c r="L162" s="8">
        <f t="shared" si="2"/>
        <v>0</v>
      </c>
    </row>
    <row r="163" spans="1:12" x14ac:dyDescent="0.25">
      <c r="A163" s="16">
        <v>158</v>
      </c>
      <c r="B163" s="16" t="s">
        <v>188</v>
      </c>
      <c r="C163" s="16" t="s">
        <v>772</v>
      </c>
      <c r="D163" s="16" t="s">
        <v>773</v>
      </c>
      <c r="E163" s="26" t="s">
        <v>65</v>
      </c>
      <c r="F163" s="26">
        <v>1</v>
      </c>
      <c r="G163" s="26" t="s">
        <v>65</v>
      </c>
      <c r="H163" s="7"/>
      <c r="I163" s="7"/>
      <c r="J163" s="7">
        <v>1</v>
      </c>
      <c r="K163" s="7"/>
      <c r="L163" s="8">
        <f t="shared" si="2"/>
        <v>1</v>
      </c>
    </row>
    <row r="164" spans="1:12" x14ac:dyDescent="0.25">
      <c r="L164">
        <v>18503</v>
      </c>
    </row>
  </sheetData>
  <protectedRanges>
    <protectedRange sqref="H5:H6 E5:G5" name="Диапазон1_1" securityDescriptor="O:WDG:WDD:(A;;CC;;;S-1-5-21-3511861885-149477039-26238510-1451)"/>
    <protectedRange sqref="E9:H9" name="Диапазон1_3_3" securityDescriptor="O:WDG:WDD:(A;;CC;;;S-1-5-21-3511861885-149477039-26238510-1451)"/>
    <protectedRange sqref="E16:H16" name="Диапазон1_3_1_2" securityDescriptor="O:WDG:WDD:(A;;CC;;;S-1-5-21-3511861885-149477039-26238510-1451)"/>
    <protectedRange sqref="E26:F26" name="Диапазон1_4_4_1_1" securityDescriptor="O:WDG:WDD:(A;;CC;;;S-1-5-21-3511861885-149477039-26238510-1451)"/>
    <protectedRange sqref="E27" name="Диапазон1_4_4_2_1" securityDescriptor="O:WDG:WDD:(A;;CC;;;S-1-5-21-3511861885-149477039-26238510-1451)"/>
    <protectedRange sqref="F36:F37" name="Диапазон1_3_2_1" securityDescriptor="O:WDG:WDD:(A;;CC;;;S-1-5-21-3511861885-149477039-26238510-1451)"/>
    <protectedRange sqref="F93:G94" name="Диапазон1_1_2_4_2" securityDescriptor="O:WDG:WDD:(A;;CC;;;S-1-5-21-3511861885-149477039-26238510-1451)"/>
    <protectedRange sqref="E93:E94" name="Диапазон1_6_2" securityDescriptor="O:WDG:WDD:(A;;CC;;;S-1-5-21-3511861885-149477039-26238510-1451)"/>
    <protectedRange sqref="E113:G113" name="Диапазон1_3_1_1_1" securityDescriptor="O:WDG:WDD:(A;;CC;;;S-1-5-21-3511861885-149477039-26238510-1451)"/>
    <protectedRange sqref="K5:K6" name="Диапазон1_1_1" securityDescriptor="O:WDG:WDD:(A;;CC;;;S-1-5-21-3511861885-149477039-26238510-1451)"/>
    <protectedRange sqref="K10" name="Диапазон1_3_3_1" securityDescriptor="O:WDG:WDD:(A;;CC;;;S-1-5-21-3511861885-149477039-26238510-1451)"/>
    <protectedRange sqref="K93:K94 H93:H94" name="Диапазон1_1_2_4_2_3" securityDescriptor="O:WDG:WDD:(A;;CC;;;S-1-5-21-3511861885-149477039-26238510-1451)"/>
  </protectedRanges>
  <autoFilter ref="A1:L1">
    <filterColumn colId="7" showButton="0"/>
    <filterColumn colId="8" showButton="0"/>
    <filterColumn colId="9" showButton="0"/>
  </autoFilter>
  <mergeCells count="2">
    <mergeCell ref="H1:K1"/>
    <mergeCell ref="H2:J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Киев</vt:lpstr>
      <vt:lpstr>Запорожье</vt:lpstr>
      <vt:lpstr>Львов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2020-02-19T11:40:27Z</dcterms:modified>
</cp:coreProperties>
</file>